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mentis.sharepoint.com/sites/Fjrl.frv.2020/Shared Documents/Fjármálastefna/Gögn á bak við myndir/"/>
    </mc:Choice>
  </mc:AlternateContent>
  <xr:revisionPtr revIDLastSave="118" documentId="13_ncr:1_{5147636B-9CF4-4EC5-8C72-78E9215E5FB5}" xr6:coauthVersionLast="45" xr6:coauthVersionMax="45" xr10:uidLastSave="{19A38A52-AB91-4FE4-B81F-B0D7C5EDB1AB}"/>
  <bookViews>
    <workbookView xWindow="-120" yWindow="-120" windowWidth="29040" windowHeight="15840" xr2:uid="{A68C2BC6-E6B2-4E28-93CD-F007D66579C0}"/>
  </bookViews>
  <sheets>
    <sheet name="Myndayfirlit" sheetId="4" r:id="rId1"/>
    <sheet name="1" sheetId="9" r:id="rId2"/>
    <sheet name="2" sheetId="5" r:id="rId3"/>
    <sheet name="3" sheetId="10" r:id="rId4"/>
    <sheet name="4" sheetId="6" r:id="rId5"/>
    <sheet name="5" sheetId="7" r:id="rId6"/>
    <sheet name="6" sheetId="8" r:id="rId7"/>
    <sheet name="7" sheetId="3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<sst xmlns="http://schemas.openxmlformats.org/spreadsheetml/2006/main" count="73" uniqueCount="73">
  <si>
    <t>Frumjöfnuður</t>
  </si>
  <si>
    <t>Breyting í skuldahlutfalli ríkissjóðs</t>
  </si>
  <si>
    <t>Vaxtabyrði</t>
  </si>
  <si>
    <t>Vöxtur landsframleiðslu</t>
  </si>
  <si>
    <t>Endurlán</t>
  </si>
  <si>
    <t>Aðrir liðir óháðir rekstri</t>
  </si>
  <si>
    <t>1</t>
  </si>
  <si>
    <t>2</t>
  </si>
  <si>
    <t>3</t>
  </si>
  <si>
    <t>4</t>
  </si>
  <si>
    <t>5</t>
  </si>
  <si>
    <t>6</t>
  </si>
  <si>
    <t>Myndayfirlit úr fjármálastefnu</t>
  </si>
  <si>
    <t>Ófyrirséð hækkun verðbólgu er til marks um þá grundvallaróvissu  sem ríkir alltaf um framtíðina</t>
  </si>
  <si>
    <t>Á alþjóðlega mælikvarða eru skuldir hins opinbera frekar miklar</t>
  </si>
  <si>
    <t>Staðan á alþjóðaviðskiptum er aðeins einn af mörgum áhættuþáttum sem stjórnvöld verða að vera búin undir</t>
  </si>
  <si>
    <t xml:space="preserve">Raunaukning útgjalda ríkissjóðs verður hófleg á tímabilinu </t>
  </si>
  <si>
    <t>Með jákvæðri afkomu hins opinbera um 0,3% af VLF frá og með árinu 2030 gæti skuldamarkmið náðst árið 2038</t>
  </si>
  <si>
    <t>Frumjöfnuður fer batnandi en vaxtabyrði verður áfram íþyngjandi</t>
  </si>
  <si>
    <t>2027-2030</t>
  </si>
  <si>
    <t>Stöðugleikaregla</t>
  </si>
  <si>
    <t>Hámark með nýjum tekjuráðstöfunum</t>
  </si>
  <si>
    <t>Skuldahlutfalli hins opinbera, h-ás</t>
  </si>
  <si>
    <t>Afkoma hins opinbera</t>
  </si>
  <si>
    <t>Skuldamarkmið, h-ás</t>
  </si>
  <si>
    <t>S-Kórea</t>
  </si>
  <si>
    <t>Skuldahlutfall skv. Maastricht skilgreiningu</t>
  </si>
  <si>
    <t>Grikkland</t>
  </si>
  <si>
    <t>Ítalía</t>
  </si>
  <si>
    <t>Frakkland</t>
  </si>
  <si>
    <t>Belgía</t>
  </si>
  <si>
    <t>Spánn</t>
  </si>
  <si>
    <t>Portúgal</t>
  </si>
  <si>
    <t>Austurríki</t>
  </si>
  <si>
    <t>Finnland</t>
  </si>
  <si>
    <t>Kýpur</t>
  </si>
  <si>
    <t>Ungverjaland</t>
  </si>
  <si>
    <t>Slóvenía</t>
  </si>
  <si>
    <t>Þýskaland</t>
  </si>
  <si>
    <t>Ísland</t>
  </si>
  <si>
    <t>Króatía</t>
  </si>
  <si>
    <t>Slóvakía</t>
  </si>
  <si>
    <t>Pólland</t>
  </si>
  <si>
    <t>Rúmenía</t>
  </si>
  <si>
    <t>Malta</t>
  </si>
  <si>
    <t>Holland</t>
  </si>
  <si>
    <t>Lettland</t>
  </si>
  <si>
    <t>Noregur</t>
  </si>
  <si>
    <t>Írland</t>
  </si>
  <si>
    <t>Tékkland</t>
  </si>
  <si>
    <t>Litháen</t>
  </si>
  <si>
    <t>Danmörk</t>
  </si>
  <si>
    <t>Svíþjóð</t>
  </si>
  <si>
    <t>Lúxemborg</t>
  </si>
  <si>
    <t>Búlgaría</t>
  </si>
  <si>
    <t>Eistland</t>
  </si>
  <si>
    <t>Miðgildi þróaðra smáþjóða</t>
  </si>
  <si>
    <t>Heimurinn skiptist í tvær viðskiptablokkir</t>
  </si>
  <si>
    <t>Viðskiptahömlur minnkaðar</t>
  </si>
  <si>
    <t>Kína</t>
  </si>
  <si>
    <t>Þróunarríki</t>
  </si>
  <si>
    <t>Indland</t>
  </si>
  <si>
    <t>ESB</t>
  </si>
  <si>
    <t>EFTA</t>
  </si>
  <si>
    <t>Bandaríkin</t>
  </si>
  <si>
    <t>Mexíkó</t>
  </si>
  <si>
    <t>Verðbólguspá Seðlabanka Íslands frá sama tíma</t>
  </si>
  <si>
    <t>Verðbólguspá Hagstofu Íslands til grundvallar fjármálastefnu 2022-26</t>
  </si>
  <si>
    <t>Verðbólga</t>
  </si>
  <si>
    <t>Nýjasta spá Seðlabankans</t>
  </si>
  <si>
    <t>7</t>
  </si>
  <si>
    <t>Heildarafkoma (v-ás)</t>
  </si>
  <si>
    <t>Afkoma hins opinbera batnar og jöfnuður verður á rekstrinum árið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</si>
</sst>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%"/>
    <numFmt numFmtId="165" formatCode="#,##0.##########"/>
    <numFmt numFmtId="166" formatCode="#,##0.0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F6F6F6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0" fillId="0" borderId="0" xfId="1" applyNumberFormat="1" applyFont="1"/>
    <xf numFmtId="164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0" quotePrefix="1"/>
    <xf numFmtId="0" fontId="3" fillId="0" borderId="0" xfId="3"/>
    <xf numFmtId="0" fontId="5" fillId="2" borderId="1" xfId="5" applyFont="1" applyFill="1" applyBorder="1" applyAlignment="1">
      <alignment horizontal="left" vertical="center"/>
    </xf>
    <xf numFmtId="165" fontId="6" fillId="3" borderId="0" xfId="5" applyNumberFormat="1" applyFont="1" applyFill="1" applyAlignment="1">
      <alignment horizontal="right" vertical="center" shrinkToFit="1"/>
    </xf>
    <xf numFmtId="165" fontId="6" fillId="0" borderId="0" xfId="5" applyNumberFormat="1" applyFont="1" applyAlignment="1">
      <alignment horizontal="right" vertical="center" shrinkToFit="1"/>
    </xf>
    <xf numFmtId="0" fontId="6" fillId="2" borderId="1" xfId="5" applyFont="1" applyFill="1" applyBorder="1" applyAlignment="1">
      <alignment horizontal="left" vertical="center"/>
    </xf>
    <xf numFmtId="166" fontId="6" fillId="3" borderId="0" xfId="5" applyNumberFormat="1" applyFont="1" applyFill="1" applyAlignment="1">
      <alignment horizontal="right" vertical="center" shrinkToFit="1"/>
    </xf>
    <xf numFmtId="0" fontId="6" fillId="2" borderId="0" xfId="5" applyFont="1" applyFill="1" applyAlignment="1">
      <alignment horizontal="left" vertical="center"/>
    </xf>
    <xf numFmtId="165" fontId="6" fillId="2" borderId="1" xfId="5" applyNumberFormat="1" applyFont="1" applyFill="1" applyBorder="1" applyAlignment="1">
      <alignment horizontal="left" vertical="center"/>
    </xf>
    <xf numFmtId="1" fontId="0" fillId="0" borderId="0" xfId="0" applyNumberFormat="1"/>
    <xf numFmtId="9" fontId="0" fillId="0" borderId="0" xfId="4" applyFont="1"/>
    <xf numFmtId="17" fontId="0" fillId="0" borderId="0" xfId="0" applyNumberFormat="1"/>
    <xf numFmtId="0" fontId="7" fillId="0" borderId="0" xfId="0" applyFont="1"/>
    <xf numFmtId="167" fontId="0" fillId="0" borderId="0" xfId="0" applyNumberFormat="1"/>
  </cellXfs>
  <cellStyles count="6">
    <cellStyle name="Comma [0]" xfId="1" builtinId="6"/>
    <cellStyle name="Hyperlink" xfId="3" builtinId="8"/>
    <cellStyle name="Normal" xfId="0" builtinId="0"/>
    <cellStyle name="Normal 2" xfId="2" xr:uid="{BA5889AC-2874-4800-9968-124009D5C035}"/>
    <cellStyle name="Percent" xfId="4" builtinId="5"/>
    <cellStyle name="Venjulegt 2" xfId="5" xr:uid="{81D2FB9B-7068-4860-A05A-5EADDCEA12FE}"/>
  </cellStyles>
  <dxfs count="0"/>
  <tableStyles count="0" defaultTableStyle="TableStyleMedium2" defaultPivotStyle="PivotStyleLight16"/>
  <colors>
    <mruColors>
      <color rgb="FF003D85"/>
      <color rgb="FF60986E"/>
      <color rgb="FFCA0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/>
              <a:t>Ófyrirséð</a:t>
            </a:r>
            <a:r>
              <a:rPr lang="is-IS" sz="1000" baseline="0"/>
              <a:t> hækkun </a:t>
            </a:r>
            <a:r>
              <a:rPr lang="is-IS" sz="1000" baseline="0">
                <a:solidFill>
                  <a:srgbClr val="C00000"/>
                </a:solidFill>
              </a:rPr>
              <a:t>verðbólgu</a:t>
            </a:r>
            <a:r>
              <a:rPr lang="is-IS" sz="1000" baseline="0"/>
              <a:t> er til marks um þá grundvallaróvissu sem ríkir alltaf um framtíðina</a:t>
            </a:r>
            <a:endParaRPr lang="is-IS" sz="1000"/>
          </a:p>
        </c:rich>
      </c:tx>
      <c:layout>
        <c:manualLayout>
          <c:xMode val="edge"/>
          <c:yMode val="edge"/>
          <c:x val="1.2061460423374883E-3"/>
          <c:y val="8.26092435374069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7963425086961819E-2"/>
          <c:y val="0.13612587344787705"/>
          <c:w val="0.58972570920647693"/>
          <c:h val="0.57686105859458858"/>
        </c:manualLayout>
      </c:layout>
      <c:lineChart>
        <c:grouping val="standard"/>
        <c:varyColors val="0"/>
        <c:ser>
          <c:idx val="1"/>
          <c:order val="0"/>
          <c:tx>
            <c:strRef>
              <c:f>'1'!$B$1</c:f>
              <c:strCache>
                <c:ptCount val="1"/>
                <c:pt idx="0">
                  <c:v>Verðbólguspá Seðlabanka Íslands frá sama tíma</c:v>
                </c:pt>
              </c:strCache>
            </c:strRef>
          </c:tx>
          <c:spPr>
            <a:ln w="28575" cap="rnd">
              <a:solidFill>
                <a:srgbClr val="2AB5B1"/>
              </a:solidFill>
              <a:round/>
            </a:ln>
            <a:effectLst/>
          </c:spPr>
          <c:marker>
            <c:symbol val="none"/>
          </c:marker>
          <c:cat>
            <c:numRef>
              <c:f>'1'!$A$2:$A$61</c:f>
              <c:numCache>
                <c:formatCode>mmm\-yy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'1'!$B$2:$B$61</c:f>
              <c:numCache>
                <c:formatCode>General</c:formatCode>
                <c:ptCount val="60"/>
                <c:pt idx="6">
                  <c:v>4.2000000000000003E-2</c:v>
                </c:pt>
                <c:pt idx="7">
                  <c:v>4.2000000000000003E-2</c:v>
                </c:pt>
                <c:pt idx="8">
                  <c:v>4.2000000000000003E-2</c:v>
                </c:pt>
                <c:pt idx="9">
                  <c:v>4.0999999999999995E-2</c:v>
                </c:pt>
                <c:pt idx="10">
                  <c:v>4.0999999999999995E-2</c:v>
                </c:pt>
                <c:pt idx="11">
                  <c:v>4.0999999999999995E-2</c:v>
                </c:pt>
                <c:pt idx="12">
                  <c:v>3.7000000000000005E-2</c:v>
                </c:pt>
                <c:pt idx="13">
                  <c:v>3.7000000000000005E-2</c:v>
                </c:pt>
                <c:pt idx="14">
                  <c:v>3.7000000000000005E-2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2.4E-2</c:v>
                </c:pt>
                <c:pt idx="19">
                  <c:v>2.4E-2</c:v>
                </c:pt>
                <c:pt idx="20">
                  <c:v>2.4E-2</c:v>
                </c:pt>
                <c:pt idx="21">
                  <c:v>2.3E-2</c:v>
                </c:pt>
                <c:pt idx="22">
                  <c:v>2.3E-2</c:v>
                </c:pt>
                <c:pt idx="23">
                  <c:v>2.3E-2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2.5000000000000001E-2</c:v>
                </c:pt>
                <c:pt idx="27">
                  <c:v>2.6000000000000002E-2</c:v>
                </c:pt>
                <c:pt idx="28">
                  <c:v>2.6000000000000002E-2</c:v>
                </c:pt>
                <c:pt idx="29">
                  <c:v>2.6000000000000002E-2</c:v>
                </c:pt>
                <c:pt idx="30">
                  <c:v>2.7000000000000003E-2</c:v>
                </c:pt>
                <c:pt idx="31">
                  <c:v>2.7000000000000003E-2</c:v>
                </c:pt>
                <c:pt idx="32">
                  <c:v>2.7000000000000003E-2</c:v>
                </c:pt>
                <c:pt idx="33">
                  <c:v>2.7999999999999997E-2</c:v>
                </c:pt>
                <c:pt idx="34">
                  <c:v>2.7999999999999997E-2</c:v>
                </c:pt>
                <c:pt idx="35">
                  <c:v>2.7999999999999997E-2</c:v>
                </c:pt>
                <c:pt idx="36">
                  <c:v>2.7000000000000003E-2</c:v>
                </c:pt>
                <c:pt idx="37">
                  <c:v>2.7000000000000003E-2</c:v>
                </c:pt>
                <c:pt idx="38">
                  <c:v>2.7000000000000003E-2</c:v>
                </c:pt>
                <c:pt idx="39">
                  <c:v>2.6000000000000002E-2</c:v>
                </c:pt>
                <c:pt idx="40">
                  <c:v>2.6000000000000002E-2</c:v>
                </c:pt>
                <c:pt idx="41">
                  <c:v>2.6000000000000002E-2</c:v>
                </c:pt>
                <c:pt idx="42">
                  <c:v>2.5000000000000001E-2</c:v>
                </c:pt>
                <c:pt idx="43">
                  <c:v>2.5000000000000001E-2</c:v>
                </c:pt>
                <c:pt idx="44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B3-4117-83F7-DD25083C4D22}"/>
            </c:ext>
          </c:extLst>
        </c:ser>
        <c:ser>
          <c:idx val="0"/>
          <c:order val="1"/>
          <c:tx>
            <c:strRef>
              <c:f>'1'!$C$1</c:f>
              <c:strCache>
                <c:ptCount val="1"/>
                <c:pt idx="0">
                  <c:v>Verðbólguspá Hagstofu Íslands til grundvallar fjármálastefnu 2022-26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'1'!$A$2:$A$61</c:f>
              <c:numCache>
                <c:formatCode>mmm\-yy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'1'!$C$2:$C$61</c:f>
              <c:numCache>
                <c:formatCode>General</c:formatCode>
                <c:ptCount val="60"/>
                <c:pt idx="12">
                  <c:v>3.3000000000000002E-2</c:v>
                </c:pt>
                <c:pt idx="13">
                  <c:v>3.3000000000000002E-2</c:v>
                </c:pt>
                <c:pt idx="14">
                  <c:v>3.3000000000000002E-2</c:v>
                </c:pt>
                <c:pt idx="15">
                  <c:v>3.3000000000000002E-2</c:v>
                </c:pt>
                <c:pt idx="16">
                  <c:v>3.3000000000000002E-2</c:v>
                </c:pt>
                <c:pt idx="17">
                  <c:v>3.3000000000000002E-2</c:v>
                </c:pt>
                <c:pt idx="18">
                  <c:v>3.3000000000000002E-2</c:v>
                </c:pt>
                <c:pt idx="19">
                  <c:v>3.3000000000000002E-2</c:v>
                </c:pt>
                <c:pt idx="20">
                  <c:v>3.3000000000000002E-2</c:v>
                </c:pt>
                <c:pt idx="21">
                  <c:v>3.3000000000000002E-2</c:v>
                </c:pt>
                <c:pt idx="22">
                  <c:v>3.3000000000000002E-2</c:v>
                </c:pt>
                <c:pt idx="23">
                  <c:v>3.3000000000000002E-2</c:v>
                </c:pt>
                <c:pt idx="24">
                  <c:v>2.6000000000000002E-2</c:v>
                </c:pt>
                <c:pt idx="25">
                  <c:v>2.6000000000000002E-2</c:v>
                </c:pt>
                <c:pt idx="26">
                  <c:v>2.6000000000000002E-2</c:v>
                </c:pt>
                <c:pt idx="27">
                  <c:v>2.6000000000000002E-2</c:v>
                </c:pt>
                <c:pt idx="28">
                  <c:v>2.6000000000000002E-2</c:v>
                </c:pt>
                <c:pt idx="29">
                  <c:v>2.6000000000000002E-2</c:v>
                </c:pt>
                <c:pt idx="30">
                  <c:v>2.6000000000000002E-2</c:v>
                </c:pt>
                <c:pt idx="31">
                  <c:v>2.6000000000000002E-2</c:v>
                </c:pt>
                <c:pt idx="32">
                  <c:v>2.6000000000000002E-2</c:v>
                </c:pt>
                <c:pt idx="33">
                  <c:v>2.6000000000000002E-2</c:v>
                </c:pt>
                <c:pt idx="34">
                  <c:v>2.6000000000000002E-2</c:v>
                </c:pt>
                <c:pt idx="35">
                  <c:v>2.6000000000000002E-2</c:v>
                </c:pt>
                <c:pt idx="36">
                  <c:v>2.5000000000000001E-2</c:v>
                </c:pt>
                <c:pt idx="37">
                  <c:v>2.5000000000000001E-2</c:v>
                </c:pt>
                <c:pt idx="38">
                  <c:v>2.5000000000000001E-2</c:v>
                </c:pt>
                <c:pt idx="39">
                  <c:v>2.5000000000000001E-2</c:v>
                </c:pt>
                <c:pt idx="40">
                  <c:v>2.5000000000000001E-2</c:v>
                </c:pt>
                <c:pt idx="41">
                  <c:v>2.5000000000000001E-2</c:v>
                </c:pt>
                <c:pt idx="42">
                  <c:v>2.5000000000000001E-2</c:v>
                </c:pt>
                <c:pt idx="43">
                  <c:v>2.5000000000000001E-2</c:v>
                </c:pt>
                <c:pt idx="44">
                  <c:v>2.5000000000000001E-2</c:v>
                </c:pt>
                <c:pt idx="45">
                  <c:v>2.5000000000000001E-2</c:v>
                </c:pt>
                <c:pt idx="46">
                  <c:v>2.5000000000000001E-2</c:v>
                </c:pt>
                <c:pt idx="47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3-4117-83F7-DD25083C4D22}"/>
            </c:ext>
          </c:extLst>
        </c:ser>
        <c:ser>
          <c:idx val="3"/>
          <c:order val="2"/>
          <c:tx>
            <c:strRef>
              <c:f>'1'!$D$1</c:f>
              <c:strCache>
                <c:ptCount val="1"/>
                <c:pt idx="0">
                  <c:v>Verðbólga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'1'!$A$2:$A$61</c:f>
              <c:numCache>
                <c:formatCode>mmm\-yy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'1'!$D$2:$D$61</c:f>
              <c:numCache>
                <c:formatCode>General</c:formatCode>
                <c:ptCount val="60"/>
                <c:pt idx="0">
                  <c:v>4.2999999999999997E-2</c:v>
                </c:pt>
                <c:pt idx="1">
                  <c:v>4.0999999999999995E-2</c:v>
                </c:pt>
                <c:pt idx="2">
                  <c:v>4.2999999999999997E-2</c:v>
                </c:pt>
                <c:pt idx="3">
                  <c:v>4.5999999999999999E-2</c:v>
                </c:pt>
                <c:pt idx="4">
                  <c:v>4.4000000000000004E-2</c:v>
                </c:pt>
                <c:pt idx="5">
                  <c:v>4.2999999999999997E-2</c:v>
                </c:pt>
                <c:pt idx="6">
                  <c:v>4.2999999999999997E-2</c:v>
                </c:pt>
                <c:pt idx="7">
                  <c:v>4.2999999999999997E-2</c:v>
                </c:pt>
                <c:pt idx="8">
                  <c:v>4.4000000000000004E-2</c:v>
                </c:pt>
                <c:pt idx="9">
                  <c:v>4.4999999999999998E-2</c:v>
                </c:pt>
                <c:pt idx="10">
                  <c:v>4.8000000000000001E-2</c:v>
                </c:pt>
                <c:pt idx="11">
                  <c:v>5.0999999999999997E-2</c:v>
                </c:pt>
                <c:pt idx="12">
                  <c:v>5.7000000000000002E-2</c:v>
                </c:pt>
                <c:pt idx="13">
                  <c:v>6.2E-2</c:v>
                </c:pt>
                <c:pt idx="14">
                  <c:v>6.7000000000000004E-2</c:v>
                </c:pt>
                <c:pt idx="15">
                  <c:v>7.2000000000000008E-2</c:v>
                </c:pt>
                <c:pt idx="16">
                  <c:v>7.5999999999999998E-2</c:v>
                </c:pt>
                <c:pt idx="17">
                  <c:v>8.8000000000000009E-2</c:v>
                </c:pt>
                <c:pt idx="18">
                  <c:v>9.9000000000000005E-2</c:v>
                </c:pt>
                <c:pt idx="19">
                  <c:v>9.6999999999999989E-2</c:v>
                </c:pt>
                <c:pt idx="20">
                  <c:v>9.3000000000000013E-2</c:v>
                </c:pt>
                <c:pt idx="21">
                  <c:v>9.4E-2</c:v>
                </c:pt>
                <c:pt idx="22">
                  <c:v>9.3000000000000013E-2</c:v>
                </c:pt>
                <c:pt idx="23">
                  <c:v>9.6000000000000002E-2</c:v>
                </c:pt>
                <c:pt idx="24">
                  <c:v>9.9000000000000005E-2</c:v>
                </c:pt>
                <c:pt idx="25">
                  <c:v>0.10199999999999999</c:v>
                </c:pt>
                <c:pt idx="26">
                  <c:v>9.8000000000000004E-2</c:v>
                </c:pt>
                <c:pt idx="27">
                  <c:v>9.9000000000000005E-2</c:v>
                </c:pt>
                <c:pt idx="28">
                  <c:v>9.5000000000000001E-2</c:v>
                </c:pt>
                <c:pt idx="29">
                  <c:v>8.900000000000001E-2</c:v>
                </c:pt>
                <c:pt idx="30">
                  <c:v>7.5999999999999998E-2</c:v>
                </c:pt>
                <c:pt idx="31">
                  <c:v>7.6999999999999999E-2</c:v>
                </c:pt>
                <c:pt idx="32">
                  <c:v>0.08</c:v>
                </c:pt>
                <c:pt idx="33">
                  <c:v>7.9000000000000001E-2</c:v>
                </c:pt>
                <c:pt idx="34">
                  <c:v>0.08</c:v>
                </c:pt>
                <c:pt idx="35">
                  <c:v>7.6999999999999999E-2</c:v>
                </c:pt>
                <c:pt idx="36">
                  <c:v>6.7000000000000004E-2</c:v>
                </c:pt>
                <c:pt idx="37">
                  <c:v>6.6000000000000003E-2</c:v>
                </c:pt>
                <c:pt idx="38">
                  <c:v>6.8000000000000005E-2</c:v>
                </c:pt>
                <c:pt idx="39">
                  <c:v>0.06</c:v>
                </c:pt>
                <c:pt idx="40">
                  <c:v>6.2E-2</c:v>
                </c:pt>
                <c:pt idx="41">
                  <c:v>5.7999999999999996E-2</c:v>
                </c:pt>
                <c:pt idx="42">
                  <c:v>6.3E-2</c:v>
                </c:pt>
                <c:pt idx="43">
                  <c:v>0.06</c:v>
                </c:pt>
                <c:pt idx="44">
                  <c:v>5.4000000000000006E-2</c:v>
                </c:pt>
                <c:pt idx="45">
                  <c:v>5.0999999999999997E-2</c:v>
                </c:pt>
                <c:pt idx="46">
                  <c:v>4.8000000000000001E-2</c:v>
                </c:pt>
                <c:pt idx="47">
                  <c:v>4.8000000000000001E-2</c:v>
                </c:pt>
                <c:pt idx="48">
                  <c:v>4.5999999999999999E-2</c:v>
                </c:pt>
                <c:pt idx="49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B3-4117-83F7-DD25083C4D22}"/>
            </c:ext>
          </c:extLst>
        </c:ser>
        <c:ser>
          <c:idx val="2"/>
          <c:order val="3"/>
          <c:tx>
            <c:strRef>
              <c:f>'1'!$E$1</c:f>
              <c:strCache>
                <c:ptCount val="1"/>
                <c:pt idx="0">
                  <c:v>Nýjasta spá Seðlabankans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'1'!$A$2:$A$61</c:f>
              <c:numCache>
                <c:formatCode>mmm\-yy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'1'!$E$2:$E$61</c:f>
              <c:numCache>
                <c:formatCode>General</c:formatCode>
                <c:ptCount val="60"/>
                <c:pt idx="49">
                  <c:v>4.2000000000000003E-2</c:v>
                </c:pt>
                <c:pt idx="50">
                  <c:v>4.2000000000000003E-2</c:v>
                </c:pt>
                <c:pt idx="51">
                  <c:v>3.5000000000000003E-2</c:v>
                </c:pt>
                <c:pt idx="52">
                  <c:v>3.5000000000000003E-2</c:v>
                </c:pt>
                <c:pt idx="53">
                  <c:v>3.5000000000000003E-2</c:v>
                </c:pt>
                <c:pt idx="54">
                  <c:v>3.3000000000000002E-2</c:v>
                </c:pt>
                <c:pt idx="55">
                  <c:v>3.3000000000000002E-2</c:v>
                </c:pt>
                <c:pt idx="56">
                  <c:v>3.3000000000000002E-2</c:v>
                </c:pt>
                <c:pt idx="57">
                  <c:v>3.4000000000000002E-2</c:v>
                </c:pt>
                <c:pt idx="58">
                  <c:v>3.4000000000000002E-2</c:v>
                </c:pt>
                <c:pt idx="59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B3-4117-83F7-DD25083C4D22}"/>
            </c:ext>
          </c:extLst>
        </c:ser>
        <c:ser>
          <c:idx val="4"/>
          <c:order val="4"/>
          <c:tx>
            <c:strRef>
              <c:f>'1'!$F$1</c:f>
              <c:strCache>
                <c:ptCount val="1"/>
              </c:strCache>
            </c:strRef>
          </c:tx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'1'!$A$2:$A$61</c:f>
              <c:numCache>
                <c:formatCode>mmm\-yy</c:formatCode>
                <c:ptCount val="6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</c:numCache>
            </c:numRef>
          </c:cat>
          <c:val>
            <c:numRef>
              <c:f>'1'!$F$2:$F$61</c:f>
              <c:numCache>
                <c:formatCode>General</c:formatCode>
                <c:ptCount val="6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B3-4117-83F7-DD25083C4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dateAx>
        <c:axId val="158838259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0"/>
        <c:lblOffset val="100"/>
        <c:baseTimeUnit val="days"/>
        <c:majorUnit val="12"/>
        <c:majorTimeUnit val="months"/>
      </c:dateAx>
      <c:valAx>
        <c:axId val="1588383576"/>
        <c:scaling>
          <c:orientation val="minMax"/>
          <c:max val="0.1200000000000000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6974415737968862E-2"/>
          <c:y val="0.8036418534754397"/>
          <c:w val="0.82439938617896402"/>
          <c:h val="0.15612850504504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Á alþjóðlegan mælikvarða eru skuldir</a:t>
            </a:r>
            <a:r>
              <a:rPr lang="is-IS" baseline="0"/>
              <a:t> hins opinbera frekar miklar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Skuldahlutfall hins opinbera skv. Maastricht skilgreiningu undir lok árs 2023, %</a:t>
            </a:r>
          </a:p>
        </c:rich>
      </c:tx>
      <c:layout>
        <c:manualLayout>
          <c:xMode val="edge"/>
          <c:yMode val="edge"/>
          <c:x val="1.3156947925504373E-2"/>
          <c:y val="2.314823409759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4.8940812392276226E-2"/>
          <c:y val="0.17171296296296296"/>
          <c:w val="0.92050355777154902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'2'!$B$1</c:f>
              <c:strCache>
                <c:ptCount val="1"/>
                <c:pt idx="0">
                  <c:v>Skuldahlutfall skv. Maastricht skilgreiningu</c:v>
                </c:pt>
              </c:strCache>
            </c:strRef>
          </c:tx>
          <c:spPr>
            <a:solidFill>
              <a:srgbClr val="4472C4">
                <a:lumMod val="20000"/>
                <a:lumOff val="80000"/>
              </a:srgbClr>
            </a:solidFill>
            <a:ln w="19050"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99-477F-A298-FF46E690709E}"/>
              </c:ext>
            </c:extLst>
          </c:dPt>
          <c:dPt>
            <c:idx val="8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8FE-41F1-A696-9533FF9CD6CF}"/>
              </c:ext>
            </c:extLst>
          </c:dPt>
          <c:dPt>
            <c:idx val="10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99-477F-A298-FF46E690709E}"/>
              </c:ext>
            </c:extLst>
          </c:dPt>
          <c:dPt>
            <c:idx val="12"/>
            <c:invertIfNegative val="0"/>
            <c:bubble3D val="0"/>
            <c:spPr>
              <a:solidFill>
                <a:srgbClr val="CA003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99-477F-A298-FF46E690709E}"/>
              </c:ext>
            </c:extLst>
          </c:dPt>
          <c:dPt>
            <c:idx val="13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99-477F-A298-FF46E690709E}"/>
              </c:ext>
            </c:extLst>
          </c:dPt>
          <c:dPt>
            <c:idx val="14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99-477F-A298-FF46E690709E}"/>
              </c:ext>
            </c:extLst>
          </c:dPt>
          <c:dPt>
            <c:idx val="15"/>
            <c:invertIfNegative val="0"/>
            <c:bubble3D val="0"/>
            <c:spPr>
              <a:solidFill>
                <a:srgbClr val="4472C4">
                  <a:lumMod val="20000"/>
                  <a:lumOff val="8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FE-41F1-A696-9533FF9CD6CF}"/>
              </c:ext>
            </c:extLst>
          </c:dPt>
          <c:dPt>
            <c:idx val="17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99-477F-A298-FF46E690709E}"/>
              </c:ext>
            </c:extLst>
          </c:dPt>
          <c:dPt>
            <c:idx val="19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899-477F-A298-FF46E690709E}"/>
              </c:ext>
            </c:extLst>
          </c:dPt>
          <c:dPt>
            <c:idx val="20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899-477F-A298-FF46E690709E}"/>
              </c:ext>
            </c:extLst>
          </c:dPt>
          <c:dPt>
            <c:idx val="21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899-477F-A298-FF46E690709E}"/>
              </c:ext>
            </c:extLst>
          </c:dPt>
          <c:dPt>
            <c:idx val="22"/>
            <c:invertIfNegative val="0"/>
            <c:bubble3D val="0"/>
            <c:spPr>
              <a:solidFill>
                <a:srgbClr val="4472C4">
                  <a:lumMod val="20000"/>
                  <a:lumOff val="8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8FE-41F1-A696-9533FF9CD6CF}"/>
              </c:ext>
            </c:extLst>
          </c:dPt>
          <c:dPt>
            <c:idx val="23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899-477F-A298-FF46E690709E}"/>
              </c:ext>
            </c:extLst>
          </c:dPt>
          <c:dPt>
            <c:idx val="24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899-477F-A298-FF46E690709E}"/>
              </c:ext>
            </c:extLst>
          </c:dPt>
          <c:dPt>
            <c:idx val="25"/>
            <c:invertIfNegative val="0"/>
            <c:bubble3D val="0"/>
            <c:spPr>
              <a:solidFill>
                <a:srgbClr val="4472C4">
                  <a:lumMod val="20000"/>
                  <a:lumOff val="8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899-477F-A298-FF46E690709E}"/>
              </c:ext>
            </c:extLst>
          </c:dPt>
          <c:dPt>
            <c:idx val="26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899-477F-A298-FF46E690709E}"/>
              </c:ext>
            </c:extLst>
          </c:dPt>
          <c:dPt>
            <c:idx val="27"/>
            <c:invertIfNegative val="0"/>
            <c:bubble3D val="0"/>
            <c:spPr>
              <a:solidFill>
                <a:srgbClr val="4472C4">
                  <a:lumMod val="20000"/>
                  <a:lumOff val="8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8FE-41F1-A696-9533FF9CD6CF}"/>
              </c:ext>
            </c:extLst>
          </c:dPt>
          <c:dPt>
            <c:idx val="28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899-477F-A298-FF46E690709E}"/>
              </c:ext>
            </c:extLst>
          </c:dPt>
          <c:cat>
            <c:strRef>
              <c:f>'2'!$A$2:$A$30</c:f>
              <c:strCache>
                <c:ptCount val="29"/>
                <c:pt idx="0">
                  <c:v>Grikkland</c:v>
                </c:pt>
                <c:pt idx="1">
                  <c:v>Ítalía</c:v>
                </c:pt>
                <c:pt idx="2">
                  <c:v>Frakkland</c:v>
                </c:pt>
                <c:pt idx="3">
                  <c:v>Belgía</c:v>
                </c:pt>
                <c:pt idx="4">
                  <c:v>Spánn</c:v>
                </c:pt>
                <c:pt idx="5">
                  <c:v>Portúgal</c:v>
                </c:pt>
                <c:pt idx="6">
                  <c:v>Austurríki</c:v>
                </c:pt>
                <c:pt idx="7">
                  <c:v>Finnland</c:v>
                </c:pt>
                <c:pt idx="8">
                  <c:v>Kýpur</c:v>
                </c:pt>
                <c:pt idx="9">
                  <c:v>Ungverjaland</c:v>
                </c:pt>
                <c:pt idx="10">
                  <c:v>Slóvenía</c:v>
                </c:pt>
                <c:pt idx="11">
                  <c:v>Þýskaland</c:v>
                </c:pt>
                <c:pt idx="12">
                  <c:v>Ísland</c:v>
                </c:pt>
                <c:pt idx="13">
                  <c:v>Króatía</c:v>
                </c:pt>
                <c:pt idx="14">
                  <c:v>Slóvakía</c:v>
                </c:pt>
                <c:pt idx="15">
                  <c:v>Pólland</c:v>
                </c:pt>
                <c:pt idx="16">
                  <c:v>Rúmenía</c:v>
                </c:pt>
                <c:pt idx="17">
                  <c:v>Malta</c:v>
                </c:pt>
                <c:pt idx="18">
                  <c:v>Holland</c:v>
                </c:pt>
                <c:pt idx="19">
                  <c:v>Lettland</c:v>
                </c:pt>
                <c:pt idx="20">
                  <c:v>Noregur</c:v>
                </c:pt>
                <c:pt idx="21">
                  <c:v>Írland</c:v>
                </c:pt>
                <c:pt idx="22">
                  <c:v>Tékkland</c:v>
                </c:pt>
                <c:pt idx="23">
                  <c:v>Litháen</c:v>
                </c:pt>
                <c:pt idx="24">
                  <c:v>Danmörk</c:v>
                </c:pt>
                <c:pt idx="25">
                  <c:v>Svíþjóð</c:v>
                </c:pt>
                <c:pt idx="26">
                  <c:v>Lúxemborg</c:v>
                </c:pt>
                <c:pt idx="27">
                  <c:v>Búlgaría</c:v>
                </c:pt>
                <c:pt idx="28">
                  <c:v>Eistland</c:v>
                </c:pt>
              </c:strCache>
            </c:strRef>
          </c:cat>
          <c:val>
            <c:numRef>
              <c:f>'2'!$B$2:$B$30</c:f>
              <c:numCache>
                <c:formatCode>#,##0.##########</c:formatCode>
                <c:ptCount val="29"/>
                <c:pt idx="0">
                  <c:v>167.5</c:v>
                </c:pt>
                <c:pt idx="1">
                  <c:v>134.80000000000001</c:v>
                </c:pt>
                <c:pt idx="2">
                  <c:v>109.9</c:v>
                </c:pt>
                <c:pt idx="3">
                  <c:v>105.2</c:v>
                </c:pt>
                <c:pt idx="4">
                  <c:v>105.1</c:v>
                </c:pt>
                <c:pt idx="5">
                  <c:v>97.9</c:v>
                </c:pt>
                <c:pt idx="6">
                  <c:v>77.7</c:v>
                </c:pt>
                <c:pt idx="7">
                  <c:v>77.099999999999994</c:v>
                </c:pt>
                <c:pt idx="8">
                  <c:v>73.599999999999994</c:v>
                </c:pt>
                <c:pt idx="9">
                  <c:v>73.400000000000006</c:v>
                </c:pt>
                <c:pt idx="10">
                  <c:v>68.400000000000006</c:v>
                </c:pt>
                <c:pt idx="11">
                  <c:v>62.9</c:v>
                </c:pt>
                <c:pt idx="12">
                  <c:v>62.2</c:v>
                </c:pt>
                <c:pt idx="13">
                  <c:v>61.8</c:v>
                </c:pt>
                <c:pt idx="14">
                  <c:v>56.1</c:v>
                </c:pt>
                <c:pt idx="15">
                  <c:v>49.6</c:v>
                </c:pt>
                <c:pt idx="16">
                  <c:v>48.9</c:v>
                </c:pt>
                <c:pt idx="17">
                  <c:v>47.4</c:v>
                </c:pt>
                <c:pt idx="18">
                  <c:v>45.1</c:v>
                </c:pt>
                <c:pt idx="19" formatCode="#,##0.0">
                  <c:v>45</c:v>
                </c:pt>
                <c:pt idx="20">
                  <c:v>44.3</c:v>
                </c:pt>
                <c:pt idx="21">
                  <c:v>43.3</c:v>
                </c:pt>
                <c:pt idx="22">
                  <c:v>42.4</c:v>
                </c:pt>
                <c:pt idx="23">
                  <c:v>37.299999999999997</c:v>
                </c:pt>
                <c:pt idx="24">
                  <c:v>33.6</c:v>
                </c:pt>
                <c:pt idx="25">
                  <c:v>31.5</c:v>
                </c:pt>
                <c:pt idx="26">
                  <c:v>25.5</c:v>
                </c:pt>
                <c:pt idx="27">
                  <c:v>22.9</c:v>
                </c:pt>
                <c:pt idx="28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899-477F-A298-FF46E6907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'2'!$C$1</c:f>
              <c:strCache>
                <c:ptCount val="1"/>
                <c:pt idx="0">
                  <c:v>Miðgildi þróaðra smáþjóða</c:v>
                </c:pt>
              </c:strCache>
            </c:strRef>
          </c:tx>
          <c:spPr>
            <a:ln w="28575" cap="rnd">
              <a:solidFill>
                <a:srgbClr val="60986E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'2'!$A$2:$A$30</c:f>
              <c:strCache>
                <c:ptCount val="29"/>
                <c:pt idx="0">
                  <c:v>Grikkland</c:v>
                </c:pt>
                <c:pt idx="1">
                  <c:v>Ítalía</c:v>
                </c:pt>
                <c:pt idx="2">
                  <c:v>Frakkland</c:v>
                </c:pt>
                <c:pt idx="3">
                  <c:v>Belgía</c:v>
                </c:pt>
                <c:pt idx="4">
                  <c:v>Spánn</c:v>
                </c:pt>
                <c:pt idx="5">
                  <c:v>Portúgal</c:v>
                </c:pt>
                <c:pt idx="6">
                  <c:v>Austurríki</c:v>
                </c:pt>
                <c:pt idx="7">
                  <c:v>Finnland</c:v>
                </c:pt>
                <c:pt idx="8">
                  <c:v>Kýpur</c:v>
                </c:pt>
                <c:pt idx="9">
                  <c:v>Ungverjaland</c:v>
                </c:pt>
                <c:pt idx="10">
                  <c:v>Slóvenía</c:v>
                </c:pt>
                <c:pt idx="11">
                  <c:v>Þýskaland</c:v>
                </c:pt>
                <c:pt idx="12">
                  <c:v>Ísland</c:v>
                </c:pt>
                <c:pt idx="13">
                  <c:v>Króatía</c:v>
                </c:pt>
                <c:pt idx="14">
                  <c:v>Slóvakía</c:v>
                </c:pt>
                <c:pt idx="15">
                  <c:v>Pólland</c:v>
                </c:pt>
                <c:pt idx="16">
                  <c:v>Rúmenía</c:v>
                </c:pt>
                <c:pt idx="17">
                  <c:v>Malta</c:v>
                </c:pt>
                <c:pt idx="18">
                  <c:v>Holland</c:v>
                </c:pt>
                <c:pt idx="19">
                  <c:v>Lettland</c:v>
                </c:pt>
                <c:pt idx="20">
                  <c:v>Noregur</c:v>
                </c:pt>
                <c:pt idx="21">
                  <c:v>Írland</c:v>
                </c:pt>
                <c:pt idx="22">
                  <c:v>Tékkland</c:v>
                </c:pt>
                <c:pt idx="23">
                  <c:v>Litháen</c:v>
                </c:pt>
                <c:pt idx="24">
                  <c:v>Danmörk</c:v>
                </c:pt>
                <c:pt idx="25">
                  <c:v>Svíþjóð</c:v>
                </c:pt>
                <c:pt idx="26">
                  <c:v>Lúxemborg</c:v>
                </c:pt>
                <c:pt idx="27">
                  <c:v>Búlgaría</c:v>
                </c:pt>
                <c:pt idx="28">
                  <c:v>Eistland</c:v>
                </c:pt>
              </c:strCache>
            </c:strRef>
          </c:cat>
          <c:val>
            <c:numRef>
              <c:f>'2'!$C$2:$C$30</c:f>
              <c:numCache>
                <c:formatCode>0</c:formatCode>
                <c:ptCount val="29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6899-477F-A298-FF46E6907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Afkoma hins opinbera batnar og jöfnuður verður á rekstrinum árið 2028</a:t>
            </a:r>
          </a:p>
          <a:p>
            <a:pPr algn="l">
              <a:defRPr/>
            </a:pP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Heildarafkoma hins opinbera, % af VLF</a:t>
            </a:r>
          </a:p>
        </c:rich>
      </c:tx>
      <c:layout>
        <c:manualLayout>
          <c:xMode val="edge"/>
          <c:yMode val="edge"/>
          <c:x val="2.5433382887729603E-2"/>
          <c:y val="1.8225978197772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192886257300777E-2"/>
          <c:y val="0.24328142670391059"/>
          <c:w val="0.86633415968634986"/>
          <c:h val="0.63348558228598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'3'!$B$1</c:f>
              <c:strCache>
                <c:ptCount val="1"/>
                <c:pt idx="0">
                  <c:v>Heildarafkoma (v-ás)</c:v>
                </c:pt>
              </c:strCache>
            </c:strRef>
          </c:tx>
          <c:spPr>
            <a:solidFill>
              <a:srgbClr val="003D85"/>
            </a:solidFill>
            <a:ln w="25400">
              <a:noFill/>
              <a:prstDash val="solid"/>
            </a:ln>
          </c:spPr>
          <c:invertIfNegative val="0"/>
          <c:cat>
            <c:numRef>
              <c:f>'3'!$A$2:$A$14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'3'!$B$2:$B$14</c:f>
              <c:numCache>
                <c:formatCode>0.0</c:formatCode>
                <c:ptCount val="13"/>
                <c:pt idx="0">
                  <c:v>0.67688961975067818</c:v>
                </c:pt>
                <c:pt idx="1">
                  <c:v>-1.8849170120947716</c:v>
                </c:pt>
                <c:pt idx="2">
                  <c:v>-8.7907643223922296</c:v>
                </c:pt>
                <c:pt idx="3">
                  <c:v>-8.1863071262863905</c:v>
                </c:pt>
                <c:pt idx="4">
                  <c:v>-3.8431634893238247</c:v>
                </c:pt>
                <c:pt idx="5">
                  <c:v>-1.8199186327793313</c:v>
                </c:pt>
                <c:pt idx="6">
                  <c:v>-1.822117112085369</c:v>
                </c:pt>
                <c:pt idx="7">
                  <c:v>-0.8774383665562463</c:v>
                </c:pt>
                <c:pt idx="8">
                  <c:v>-0.59748032059126499</c:v>
                </c:pt>
                <c:pt idx="9">
                  <c:v>-1.9906926899422514E-2</c:v>
                </c:pt>
                <c:pt idx="10">
                  <c:v>0.16002944318882478</c:v>
                </c:pt>
                <c:pt idx="11">
                  <c:v>0.2652624267471213</c:v>
                </c:pt>
                <c:pt idx="12">
                  <c:v>0.45925945552239927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5250-4106-B4DA-04EC8EF43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3744"/>
        <c:axId val="160134656"/>
      </c:barChart>
      <c:catAx>
        <c:axId val="15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s-IS"/>
                  <a:t> </a:t>
                </a:r>
              </a:p>
            </c:rich>
          </c:tx>
          <c:layout>
            <c:manualLayout>
              <c:xMode val="edge"/>
              <c:yMode val="edge"/>
              <c:x val="0.49481865284974091"/>
              <c:y val="0.85844748858447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60134656"/>
        <c:crosses val="autoZero"/>
        <c:auto val="0"/>
        <c:lblAlgn val="ctr"/>
        <c:lblOffset val="100"/>
        <c:noMultiLvlLbl val="0"/>
      </c:catAx>
      <c:valAx>
        <c:axId val="160134656"/>
        <c:scaling>
          <c:orientation val="minMax"/>
          <c:max val="2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153103744"/>
        <c:crosses val="autoZero"/>
        <c:crossBetween val="between"/>
        <c:majorUnit val="2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Stefna</a:t>
            </a:r>
            <a:r>
              <a:rPr lang="is-IS" baseline="0"/>
              <a:t> í alþjóðaviðskiptum hefur mjög mikil efnahagsáhrif til langs tíma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baseline="0">
                <a:latin typeface="FiraGO Light" panose="020B0403050000020004" pitchFamily="34" charset="0"/>
                <a:cs typeface="FiraGO Light" panose="020B0403050000020004" pitchFamily="34" charset="0"/>
              </a:rPr>
              <a:t>Áhrif á landsframleiðslu 2020-2050*</a:t>
            </a:r>
            <a:endParaRPr lang="is-IS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2.0224534666118475E-2"/>
          <c:y val="2.31483259714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1947351764405818E-2"/>
          <c:y val="0.20629521695667644"/>
          <c:w val="0.90138287608639678"/>
          <c:h val="0.339729866125132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'4'!$B$1</c:f>
              <c:strCache>
                <c:ptCount val="1"/>
                <c:pt idx="0">
                  <c:v>Heimurinn skiptist í tvær viðskiptablokkir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'4'!$A$2:$A$9</c:f>
              <c:strCache>
                <c:ptCount val="8"/>
                <c:pt idx="0">
                  <c:v>S-Kórea</c:v>
                </c:pt>
                <c:pt idx="1">
                  <c:v>Kína</c:v>
                </c:pt>
                <c:pt idx="2">
                  <c:v>Þróunarríki</c:v>
                </c:pt>
                <c:pt idx="3">
                  <c:v>Indland</c:v>
                </c:pt>
                <c:pt idx="4">
                  <c:v>ESB</c:v>
                </c:pt>
                <c:pt idx="5">
                  <c:v>EFTA</c:v>
                </c:pt>
                <c:pt idx="6">
                  <c:v>Bandaríkin</c:v>
                </c:pt>
                <c:pt idx="7">
                  <c:v>Mexíkó</c:v>
                </c:pt>
              </c:strCache>
            </c:strRef>
          </c:cat>
          <c:val>
            <c:numRef>
              <c:f>'4'!$B$2:$B$9</c:f>
              <c:numCache>
                <c:formatCode>0%</c:formatCode>
                <c:ptCount val="8"/>
                <c:pt idx="0">
                  <c:v>-0.1177</c:v>
                </c:pt>
                <c:pt idx="1">
                  <c:v>-9.6600000000000005E-2</c:v>
                </c:pt>
                <c:pt idx="2">
                  <c:v>-6.54E-2</c:v>
                </c:pt>
                <c:pt idx="3">
                  <c:v>-4.1700000000000001E-2</c:v>
                </c:pt>
                <c:pt idx="4">
                  <c:v>-3.8900000000000004E-2</c:v>
                </c:pt>
                <c:pt idx="5">
                  <c:v>-3.3799999999999997E-2</c:v>
                </c:pt>
                <c:pt idx="6">
                  <c:v>-2.63E-2</c:v>
                </c:pt>
                <c:pt idx="7">
                  <c:v>7.0999999999999995E-3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2-4E62-A354-416EBFED128A}"/>
            </c:ext>
          </c:extLst>
        </c:ser>
        <c:ser>
          <c:idx val="0"/>
          <c:order val="1"/>
          <c:tx>
            <c:strRef>
              <c:f>'4'!$C$1</c:f>
              <c:strCache>
                <c:ptCount val="1"/>
                <c:pt idx="0">
                  <c:v>Viðskiptahömlur minnkaðar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'4'!$A$2:$A$9</c:f>
              <c:strCache>
                <c:ptCount val="8"/>
                <c:pt idx="0">
                  <c:v>S-Kórea</c:v>
                </c:pt>
                <c:pt idx="1">
                  <c:v>Kína</c:v>
                </c:pt>
                <c:pt idx="2">
                  <c:v>Þróunarríki</c:v>
                </c:pt>
                <c:pt idx="3">
                  <c:v>Indland</c:v>
                </c:pt>
                <c:pt idx="4">
                  <c:v>ESB</c:v>
                </c:pt>
                <c:pt idx="5">
                  <c:v>EFTA</c:v>
                </c:pt>
                <c:pt idx="6">
                  <c:v>Bandaríkin</c:v>
                </c:pt>
                <c:pt idx="7">
                  <c:v>Mexíkó</c:v>
                </c:pt>
              </c:strCache>
            </c:strRef>
          </c:cat>
          <c:val>
            <c:numRef>
              <c:f>'4'!$C$2:$C$9</c:f>
              <c:numCache>
                <c:formatCode>0%</c:formatCode>
                <c:ptCount val="8"/>
                <c:pt idx="0">
                  <c:v>5.0700000000000002E-2</c:v>
                </c:pt>
                <c:pt idx="1">
                  <c:v>4.5400000000000003E-2</c:v>
                </c:pt>
                <c:pt idx="2">
                  <c:v>4.7699999999999992E-2</c:v>
                </c:pt>
                <c:pt idx="3">
                  <c:v>3.5499999999999997E-2</c:v>
                </c:pt>
                <c:pt idx="4">
                  <c:v>3.1200000000000002E-2</c:v>
                </c:pt>
                <c:pt idx="5">
                  <c:v>3.6699999999999997E-2</c:v>
                </c:pt>
                <c:pt idx="6">
                  <c:v>9.7000000000000003E-3</c:v>
                </c:pt>
                <c:pt idx="7">
                  <c:v>2.12E-2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2-4E62-A354-416EBFED1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7179400020775"/>
          <c:y val="0.76091227819638052"/>
          <c:w val="0.67679262930519024"/>
          <c:h val="0.12781292582329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Raunaukning</a:t>
            </a:r>
            <a:r>
              <a:rPr lang="is-IS" baseline="0"/>
              <a:t> útgjalda ríkissjóðs verður hófleg á tímabilinu</a:t>
            </a:r>
            <a:endParaRPr lang="is-IS"/>
          </a:p>
        </c:rich>
      </c:tx>
      <c:layout>
        <c:manualLayout>
          <c:xMode val="edge"/>
          <c:yMode val="edge"/>
          <c:x val="5.7020778652668413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2210892388451444"/>
          <c:y val="0.19757657217334632"/>
          <c:w val="0.84733552055992989"/>
          <c:h val="0.598232419223459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'5'!$A$2</c:f>
              <c:strCache>
                <c:ptCount val="1"/>
                <c:pt idx="0">
                  <c:v>Stöðugleikaregla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strRef>
              <c:f>'5'!$B$1:$C$1</c:f>
              <c:strCache>
                <c:ptCount val="2"/>
                <c:pt idx="0">
                  <c:v>2026</c:v>
                </c:pt>
                <c:pt idx="1">
                  <c:v>2027-2030</c:v>
                </c:pt>
              </c:strCache>
            </c:strRef>
          </c:cat>
          <c:val>
            <c:numRef>
              <c:f>'5'!$B$2:$C$2</c:f>
              <c:numCache>
                <c:formatCode>0.00%</c:formatCode>
                <c:ptCount val="2"/>
                <c:pt idx="0">
                  <c:v>2.5999999999999999E-2</c:v>
                </c:pt>
                <c:pt idx="1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80-405B-8424-66D382F3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0"/>
          <c:order val="1"/>
          <c:tx>
            <c:strRef>
              <c:f>'5'!$A$3</c:f>
              <c:strCache>
                <c:ptCount val="1"/>
                <c:pt idx="0">
                  <c:v>Hámark með nýjum tekjuráðstöfunum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'5'!$B$1:$C$1</c:f>
              <c:strCache>
                <c:ptCount val="2"/>
                <c:pt idx="0">
                  <c:v>2026</c:v>
                </c:pt>
                <c:pt idx="1">
                  <c:v>2027-2030</c:v>
                </c:pt>
              </c:strCache>
            </c:strRef>
          </c:cat>
          <c:val>
            <c:numRef>
              <c:f>'5'!$B$3:$C$3</c:f>
              <c:numCache>
                <c:formatCode>General</c:formatCode>
                <c:ptCount val="2"/>
                <c:pt idx="0" formatCode="0.00%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80-405B-8424-66D382F3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Útgjöld</a:t>
                </a:r>
                <a:r>
                  <a:rPr lang="is-IS" baseline="0"/>
                  <a:t> skv. stöðugleikareglu, % breyting frá fyrra ári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7.4853237095363082E-2"/>
              <c:y val="9.82039224263633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Með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jákvæðri afkomu hins opinbera um 0,3% af VLF frá og með árinu 2030 gæti skuldamarkmið náðst árið 2038</a:t>
            </a:r>
            <a:b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</a:b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% af vergri landsframleiðslu</a:t>
            </a:r>
          </a:p>
        </c:rich>
      </c:tx>
      <c:layout>
        <c:manualLayout>
          <c:xMode val="edge"/>
          <c:yMode val="edge"/>
          <c:x val="1.4021080698246053E-2"/>
          <c:y val="1.1315412215121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'6'!$C$1</c:f>
              <c:strCache>
                <c:ptCount val="1"/>
                <c:pt idx="0">
                  <c:v>Afkoma hins opinbera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'6'!$A$2:$A$16</c:f>
              <c:numCache>
                <c:formatCode>General</c:formatCode>
                <c:ptCount val="1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</c:numCache>
            </c:numRef>
          </c:cat>
          <c:val>
            <c:numRef>
              <c:f>'6'!$C$2:$C$16</c:f>
              <c:numCache>
                <c:formatCode>0.0%</c:formatCode>
                <c:ptCount val="15"/>
                <c:pt idx="0">
                  <c:v>-2.2662051575064755E-2</c:v>
                </c:pt>
                <c:pt idx="1">
                  <c:v>-8.7743836655625566E-3</c:v>
                </c:pt>
                <c:pt idx="2">
                  <c:v>-6.5196914921376546E-3</c:v>
                </c:pt>
                <c:pt idx="3">
                  <c:v>-1.1575416115375448E-3</c:v>
                </c:pt>
                <c:pt idx="4">
                  <c:v>-1.0951370393044398E-3</c:v>
                </c:pt>
                <c:pt idx="5">
                  <c:v>1.1880872816713666E-3</c:v>
                </c:pt>
                <c:pt idx="6">
                  <c:v>3.0901431872024845E-3</c:v>
                </c:pt>
                <c:pt idx="7">
                  <c:v>3.0901431872024845E-3</c:v>
                </c:pt>
                <c:pt idx="8">
                  <c:v>3.0901431872024845E-3</c:v>
                </c:pt>
                <c:pt idx="9">
                  <c:v>3.0901431872024845E-3</c:v>
                </c:pt>
                <c:pt idx="10">
                  <c:v>3.0901431872024845E-3</c:v>
                </c:pt>
                <c:pt idx="11">
                  <c:v>3.0901431872024845E-3</c:v>
                </c:pt>
                <c:pt idx="12">
                  <c:v>3.0901431872024845E-3</c:v>
                </c:pt>
                <c:pt idx="13">
                  <c:v>3.0901431872024845E-3</c:v>
                </c:pt>
                <c:pt idx="14">
                  <c:v>3.0901431872024845E-3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4-4B56-8713-C9B612AFE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010896"/>
        <c:axId val="106512015"/>
      </c:barChart>
      <c:lineChart>
        <c:grouping val="standard"/>
        <c:varyColors val="0"/>
        <c:ser>
          <c:idx val="0"/>
          <c:order val="0"/>
          <c:tx>
            <c:strRef>
              <c:f>'6'!$B$1</c:f>
              <c:strCache>
                <c:ptCount val="1"/>
                <c:pt idx="0">
                  <c:v>Skuldahlutfalli hins opinbera, h-ás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'6'!$A$2:$A$16</c:f>
              <c:numCache>
                <c:formatCode>General</c:formatCode>
                <c:ptCount val="1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</c:numCache>
            </c:numRef>
          </c:cat>
          <c:val>
            <c:numRef>
              <c:f>'6'!$B$2:$B$16</c:f>
              <c:numCache>
                <c:formatCode>0.0%</c:formatCode>
                <c:ptCount val="15"/>
                <c:pt idx="0">
                  <c:v>0.40028197807567401</c:v>
                </c:pt>
                <c:pt idx="1">
                  <c:v>0.38871383155113237</c:v>
                </c:pt>
                <c:pt idx="2">
                  <c:v>0.38773903972454471</c:v>
                </c:pt>
                <c:pt idx="3">
                  <c:v>0.38687574373860512</c:v>
                </c:pt>
                <c:pt idx="4">
                  <c:v>0.38154062641774239</c:v>
                </c:pt>
                <c:pt idx="5">
                  <c:v>0.37565245252245394</c:v>
                </c:pt>
                <c:pt idx="6">
                  <c:v>0.36589227558461035</c:v>
                </c:pt>
                <c:pt idx="7">
                  <c:v>0.35597759148740665</c:v>
                </c:pt>
                <c:pt idx="8">
                  <c:v>0.34590840023084285</c:v>
                </c:pt>
                <c:pt idx="9">
                  <c:v>0.33568470181491894</c:v>
                </c:pt>
                <c:pt idx="10">
                  <c:v>0.32530649623963492</c:v>
                </c:pt>
                <c:pt idx="11">
                  <c:v>0.3147737835049908</c:v>
                </c:pt>
                <c:pt idx="12">
                  <c:v>0.30408656361098657</c:v>
                </c:pt>
                <c:pt idx="13">
                  <c:v>0.29324483655762223</c:v>
                </c:pt>
                <c:pt idx="14">
                  <c:v>0.28224860234489779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4-4B56-8713-C9B612AFED2F}"/>
            </c:ext>
          </c:extLst>
        </c:ser>
        <c:ser>
          <c:idx val="2"/>
          <c:order val="2"/>
          <c:tx>
            <c:strRef>
              <c:f>'6'!$D$1</c:f>
              <c:strCache>
                <c:ptCount val="1"/>
                <c:pt idx="0">
                  <c:v>Skuldamarkmið, h-ás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'6'!$A$2:$A$16</c:f>
              <c:numCache>
                <c:formatCode>General</c:formatCode>
                <c:ptCount val="1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</c:numCache>
            </c:numRef>
          </c:cat>
          <c:val>
            <c:numRef>
              <c:f>'6'!$D$2:$D$16</c:f>
              <c:numCache>
                <c:formatCode>0%</c:formatCode>
                <c:ptCount val="15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4-4B56-8713-C9B612AFE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31023"/>
        <c:axId val="106511599"/>
      </c:lineChart>
      <c:catAx>
        <c:axId val="87401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06512015"/>
        <c:crosses val="autoZero"/>
        <c:auto val="1"/>
        <c:lblAlgn val="ctr"/>
        <c:lblOffset val="100"/>
        <c:noMultiLvlLbl val="0"/>
      </c:catAx>
      <c:valAx>
        <c:axId val="106512015"/>
        <c:scaling>
          <c:orientation val="minMax"/>
          <c:max val="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874010896"/>
        <c:crosses val="autoZero"/>
        <c:crossBetween val="between"/>
      </c:valAx>
      <c:valAx>
        <c:axId val="106511599"/>
        <c:scaling>
          <c:orientation val="minMax"/>
          <c:max val="0.45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743531023"/>
        <c:crosses val="max"/>
        <c:crossBetween val="between"/>
      </c:valAx>
      <c:catAx>
        <c:axId val="743531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511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1000" b="0" i="0" u="none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Frumjöfnuður fer batnandi en vaxtabyrði verður áfram íþyngjandi</a:t>
            </a:r>
            <a:endParaRPr lang="en-GB" sz="1000" b="0" i="0" u="none" baseline="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 b="0" i="0" baseline="0">
                <a:effectLst/>
                <a:latin typeface="FiraGO Light" panose="020B0403050000020004" pitchFamily="34" charset="0"/>
                <a:cs typeface="FiraGO Light" panose="020B0403050000020004" pitchFamily="34" charset="0"/>
              </a:rPr>
              <a:t>Framlag liða til breytinga í skuldahlutfalli ríkissjóðs milli ára, í VLF prósentustigum</a:t>
            </a:r>
            <a:endParaRPr lang="x-none" sz="500">
              <a:effectLst/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5.3248119769782137E-2"/>
          <c:y val="1.4671582512946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5025199545422455"/>
          <c:w val="0.65323298878622293"/>
          <c:h val="0.410268313948496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'7'!$B$2</c:f>
              <c:strCache>
                <c:ptCount val="1"/>
                <c:pt idx="0">
                  <c:v>Vöxtur landsframleiðslu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numRef>
              <c:f>'7'!$A$3:$A$7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'7'!$B$3:$B$7</c:f>
              <c:numCache>
                <c:formatCode>0.0%</c:formatCode>
                <c:ptCount val="5"/>
                <c:pt idx="0">
                  <c:v>-1.6910048427056314E-2</c:v>
                </c:pt>
                <c:pt idx="1">
                  <c:v>-1.6844341217056344E-2</c:v>
                </c:pt>
                <c:pt idx="2">
                  <c:v>-1.618705183550586E-2</c:v>
                </c:pt>
                <c:pt idx="3">
                  <c:v>-1.5704307535722408E-2</c:v>
                </c:pt>
                <c:pt idx="4">
                  <c:v>-1.5748143535054951E-2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8E-4CBC-B3B1-968FD0267294}"/>
            </c:ext>
          </c:extLst>
        </c:ser>
        <c:ser>
          <c:idx val="2"/>
          <c:order val="1"/>
          <c:tx>
            <c:strRef>
              <c:f>'7'!$C$2</c:f>
              <c:strCache>
                <c:ptCount val="1"/>
                <c:pt idx="0">
                  <c:v>Vaxtabyrði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'7'!$A$3:$A$7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'7'!$C$3:$C$7</c:f>
              <c:numCache>
                <c:formatCode>0.0%</c:formatCode>
                <c:ptCount val="5"/>
                <c:pt idx="0">
                  <c:v>2.2651784470216797E-2</c:v>
                </c:pt>
                <c:pt idx="1">
                  <c:v>2.1749949311558804E-2</c:v>
                </c:pt>
                <c:pt idx="2">
                  <c:v>2.2281066641742679E-2</c:v>
                </c:pt>
                <c:pt idx="3">
                  <c:v>2.2134479444474494E-2</c:v>
                </c:pt>
                <c:pt idx="4">
                  <c:v>2.1287363593231065E-2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E-4CBC-B3B1-968FD0267294}"/>
            </c:ext>
          </c:extLst>
        </c:ser>
        <c:ser>
          <c:idx val="3"/>
          <c:order val="2"/>
          <c:tx>
            <c:strRef>
              <c:f>'7'!$D$2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'7'!$A$3:$A$7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'7'!$D$3:$D$7</c:f>
              <c:numCache>
                <c:formatCode>0.0%</c:formatCode>
                <c:ptCount val="5"/>
                <c:pt idx="0">
                  <c:v>-1.1617796674157637E-2</c:v>
                </c:pt>
                <c:pt idx="1">
                  <c:v>-1.5261828838958163E-2</c:v>
                </c:pt>
                <c:pt idx="2">
                  <c:v>-1.6417628051810386E-2</c:v>
                </c:pt>
                <c:pt idx="3">
                  <c:v>-1.745794656936377E-2</c:v>
                </c:pt>
                <c:pt idx="4">
                  <c:v>-1.8298276134746102E-2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8E-4CBC-B3B1-968FD0267294}"/>
            </c:ext>
          </c:extLst>
        </c:ser>
        <c:ser>
          <c:idx val="0"/>
          <c:order val="3"/>
          <c:tx>
            <c:strRef>
              <c:f>'7'!$E$2</c:f>
              <c:strCache>
                <c:ptCount val="1"/>
                <c:pt idx="0">
                  <c:v>Endurlán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'7'!$E$3:$E$7</c:f>
              <c:numCache>
                <c:formatCode>0.0%</c:formatCode>
                <c:ptCount val="5"/>
                <c:pt idx="0">
                  <c:v>5.6142953777126676E-3</c:v>
                </c:pt>
                <c:pt idx="1">
                  <c:v>9.4536707647503368E-3</c:v>
                </c:pt>
                <c:pt idx="2">
                  <c:v>5.8721899908127789E-3</c:v>
                </c:pt>
                <c:pt idx="3">
                  <c:v>5.2839828749027453E-3</c:v>
                </c:pt>
                <c:pt idx="4">
                  <c:v>4.2780325794717694E-3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8E-4CBC-B3B1-968FD0267294}"/>
            </c:ext>
          </c:extLst>
        </c:ser>
        <c:ser>
          <c:idx val="5"/>
          <c:order val="4"/>
          <c:tx>
            <c:strRef>
              <c:f>'7'!$F$2</c:f>
              <c:strCache>
                <c:ptCount val="1"/>
                <c:pt idx="0">
                  <c:v>Aðrir liðir óháðir rekstri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'7'!$A$3:$A$7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'7'!$F$3:$F$7</c:f>
              <c:numCache>
                <c:formatCode>0.00%</c:formatCode>
                <c:ptCount val="5"/>
                <c:pt idx="0">
                  <c:v>9.0437234296576567E-4</c:v>
                </c:pt>
                <c:pt idx="1">
                  <c:v>3.1181085203328043E-3</c:v>
                </c:pt>
                <c:pt idx="2">
                  <c:v>2.9010477322915611E-3</c:v>
                </c:pt>
                <c:pt idx="3">
                  <c:v>3.0950356248886646E-3</c:v>
                </c:pt>
                <c:pt idx="4">
                  <c:v>2.1115872057353331E-3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E48E-4CBC-B3B1-968FD0267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4"/>
          <c:order val="5"/>
          <c:tx>
            <c:strRef>
              <c:f>'7'!$G$2</c:f>
              <c:strCache>
                <c:ptCount val="1"/>
                <c:pt idx="0">
                  <c:v>Breyting í skuldahlutfalli ríkissjóðs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'7'!$A$3:$A$7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'7'!$G$3:$G$7</c:f>
              <c:numCache>
                <c:formatCode>0.0%</c:formatCode>
                <c:ptCount val="5"/>
                <c:pt idx="0">
                  <c:v>6.4260708968127966E-4</c:v>
                </c:pt>
                <c:pt idx="1">
                  <c:v>2.2155585406274381E-3</c:v>
                </c:pt>
                <c:pt idx="2">
                  <c:v>-1.5503755224692273E-3</c:v>
                </c:pt>
                <c:pt idx="3">
                  <c:v>-2.6487561608202759E-3</c:v>
                </c:pt>
                <c:pt idx="4">
                  <c:v>-6.3694362913628844E-3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82-4EC4-A630-B0C30143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159353196428332E-2"/>
          <c:y val="0.77416672034492862"/>
          <c:w val="0.7863116886173982"/>
          <c:h val="0.2019555044312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7</xdr:row>
      <xdr:rowOff>95249</xdr:rowOff>
    </xdr:from>
    <xdr:to>
      <xdr:col>17</xdr:col>
      <xdr:colOff>409575</xdr:colOff>
      <xdr:row>27</xdr:row>
      <xdr:rowOff>85724</xdr:rowOff>
    </xdr:to>
    <xdr:graphicFrame macro="">
      <xdr:nvGraphicFramePr>
        <xdr:cNvPr id="2" name="Línurit 6">
          <a:extLst>
            <a:ext uri="{FF2B5EF4-FFF2-40B4-BE49-F238E27FC236}">
              <a16:creationId xmlns:a16="http://schemas.microsoft.com/office/drawing/2014/main" id="{BB798B28-B3FA-43DB-8BBE-C5F7B07A7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104775</xdr:rowOff>
    </xdr:from>
    <xdr:to>
      <xdr:col>15</xdr:col>
      <xdr:colOff>581025</xdr:colOff>
      <xdr:row>20</xdr:row>
      <xdr:rowOff>114302</xdr:rowOff>
    </xdr:to>
    <xdr:graphicFrame macro="">
      <xdr:nvGraphicFramePr>
        <xdr:cNvPr id="2" name="Línurit 8">
          <a:extLst>
            <a:ext uri="{FF2B5EF4-FFF2-40B4-BE49-F238E27FC236}">
              <a16:creationId xmlns:a16="http://schemas.microsoft.com/office/drawing/2014/main" id="{28F259EC-B952-416B-849F-040B1825D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5</xdr:row>
      <xdr:rowOff>55501</xdr:rowOff>
    </xdr:from>
    <xdr:to>
      <xdr:col>16</xdr:col>
      <xdr:colOff>447675</xdr:colOff>
      <xdr:row>23</xdr:row>
      <xdr:rowOff>152400</xdr:rowOff>
    </xdr:to>
    <xdr:graphicFrame macro="">
      <xdr:nvGraphicFramePr>
        <xdr:cNvPr id="10" name="Línurit 9">
          <a:extLst>
            <a:ext uri="{FF2B5EF4-FFF2-40B4-BE49-F238E27FC236}">
              <a16:creationId xmlns:a16="http://schemas.microsoft.com/office/drawing/2014/main" id="{0EB2CDA3-39E1-4BC4-A680-4070A0EA8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0.77721</cdr:x>
      <cdr:y>0.4596</cdr:y>
    </cdr:from>
    <cdr:to>
      <cdr:x>0.77769</cdr:x>
      <cdr:y>0.63132</cdr:y>
    </cdr:to>
    <cdr:cxnSp macro="">
      <cdr:nvCxnSpPr>
        <cdr:cNvPr id="7" name="Bein örvartenging 6">
          <a:extLst xmlns:a="http://schemas.openxmlformats.org/drawingml/2006/main">
            <a:ext uri="{FF2B5EF4-FFF2-40B4-BE49-F238E27FC236}">
              <a16:creationId xmlns:a16="http://schemas.microsoft.com/office/drawing/2014/main" id="{E63A49E7-B944-4FAB-8D08-14F0BF0396B0}"/>
            </a:ext>
          </a:extLst>
        </cdr:cNvPr>
        <cdr:cNvCxnSpPr/>
      </cdr:nvCxnSpPr>
      <cdr:spPr>
        <a:xfrm xmlns:a="http://schemas.openxmlformats.org/drawingml/2006/main" flipH="1">
          <a:off x="3094438" y="1366583"/>
          <a:ext cx="1912" cy="5106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0.77638</cdr:x>
      <cdr:y>0.26604</cdr:y>
    </cdr:from>
    <cdr:to>
      <cdr:x>0.77796</cdr:x>
      <cdr:y>0.45129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913DF657-1536-4B5E-8229-0C805982E4B5}"/>
            </a:ext>
          </a:extLst>
        </cdr:cNvPr>
        <cdr:cNvCxnSpPr/>
      </cdr:nvCxnSpPr>
      <cdr:spPr>
        <a:xfrm xmlns:a="http://schemas.openxmlformats.org/drawingml/2006/main" flipH="1" flipV="1">
          <a:off x="2943225" y="836674"/>
          <a:ext cx="5964" cy="58258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0.78496</cdr:x>
      <cdr:y>0.45943</cdr:y>
    </cdr:from>
    <cdr:to>
      <cdr:x>0.96482</cdr:x>
      <cdr:y>0.7002</cdr:y>
    </cdr:to>
    <cdr:sp macro="" textlink="">
      <cdr:nvSpPr>
        <cdr:cNvPr id="15" name="Textarammi 3">
          <a:extLst xmlns:a="http://schemas.openxmlformats.org/drawingml/2006/main">
            <a:ext uri="{FF2B5EF4-FFF2-40B4-BE49-F238E27FC236}">
              <a16:creationId xmlns:a16="http://schemas.microsoft.com/office/drawing/2014/main" id="{596CCB9A-759F-4A10-833D-C448672BD87F}"/>
            </a:ext>
          </a:extLst>
        </cdr:cNvPr>
        <cdr:cNvSpPr txBox="1"/>
      </cdr:nvSpPr>
      <cdr:spPr>
        <a:xfrm xmlns:a="http://schemas.openxmlformats.org/drawingml/2006/main">
          <a:off x="3125279" y="1366105"/>
          <a:ext cx="716104" cy="715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lækkunar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0.78476</cdr:x>
      <cdr:y>0.27364</cdr:y>
    </cdr:from>
    <cdr:to>
      <cdr:x>0.9732</cdr:x>
      <cdr:y>0.45253</cdr:y>
    </cdr:to>
    <cdr:sp macro="" textlink="">
      <cdr:nvSpPr>
        <cdr:cNvPr id="16" name="Textarammi 1">
          <a:extLst xmlns:a="http://schemas.openxmlformats.org/drawingml/2006/main">
            <a:ext uri="{FF2B5EF4-FFF2-40B4-BE49-F238E27FC236}">
              <a16:creationId xmlns:a16="http://schemas.microsoft.com/office/drawing/2014/main" id="{481F247F-1C47-4318-9ECE-8BDAEB0D6ED2}"/>
            </a:ext>
          </a:extLst>
        </cdr:cNvPr>
        <cdr:cNvSpPr txBox="1"/>
      </cdr:nvSpPr>
      <cdr:spPr>
        <a:xfrm xmlns:a="http://schemas.openxmlformats.org/drawingml/2006/main">
          <a:off x="3124483" y="813655"/>
          <a:ext cx="750264" cy="531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hækkunar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0.14879</cdr:x>
      <cdr:y>0.1161</cdr:y>
    </cdr:from>
    <cdr:to>
      <cdr:x>0.54473</cdr:x>
      <cdr:y>0.36896</cdr:y>
    </cdr:to>
    <cdr:sp macro="" textlink="">
      <cdr:nvSpPr>
        <cdr:cNvPr id="4" name="Textarammi 3">
          <a:extLst xmlns:a="http://schemas.openxmlformats.org/drawingml/2006/main">
            <a:ext uri="{FF2B5EF4-FFF2-40B4-BE49-F238E27FC236}">
              <a16:creationId xmlns:a16="http://schemas.microsoft.com/office/drawing/2014/main" id="{6F07B35C-E1CC-48BF-ACFC-A808FFAA33CB}"/>
            </a:ext>
          </a:extLst>
        </cdr:cNvPr>
        <cdr:cNvSpPr txBox="1"/>
      </cdr:nvSpPr>
      <cdr:spPr>
        <a:xfrm xmlns:a="http://schemas.openxmlformats.org/drawingml/2006/main">
          <a:off x="887198" y="419101"/>
          <a:ext cx="2360827" cy="912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Fjármálastefna</a:t>
          </a:r>
        </a:p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2022-2026</a:t>
          </a:r>
          <a:endParaRPr sz="8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0.65697</cdr:x>
      <cdr:y>0.22236</cdr:y>
    </cdr:from>
    <cdr:to>
      <cdr:x>0.99507</cdr:x>
      <cdr:y>0.54454</cdr:y>
    </cdr:to>
    <cdr:sp macro="" textlink="">
      <cdr:nvSpPr>
        <cdr:cNvPr id="3" name="Talblaðra: Rétthyrningur 2"/>
        <cdr:cNvSpPr/>
      </cdr:nvSpPr>
      <cdr:spPr>
        <a:xfrm xmlns:a="http://schemas.openxmlformats.org/drawingml/2006/main">
          <a:off x="3917282" y="802714"/>
          <a:ext cx="2015972" cy="1163062"/>
        </a:xfrm>
        <a:prstGeom xmlns:a="http://schemas.openxmlformats.org/drawingml/2006/main" prst="wedgeRectCallout">
          <a:avLst>
            <a:gd name="adj1" fmla="val -157"/>
            <a:gd name="adj2" fmla="val 27846"/>
          </a:avLst>
        </a:prstGeom>
        <a:noFill xmlns:a="http://schemas.openxmlformats.org/drawingml/2006/main"/>
        <a:ln xmlns:a="http://schemas.openxmlformats.org/drawingml/2006/main">
          <a:solidFill>
            <a:srgbClr val="60986E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>
          <a:noAutofit/>
        </a:bodyPr>
        <a:lstStyle xmlns:a="http://schemas.openxmlformats.org/drawingml/2006/main"/>
        <a:p xmlns:a="http://schemas.openxmlformats.org/drawingml/2006/main">
          <a:pPr algn="ctr"/>
          <a:endParaRPr lang="is-IS" sz="900" baseline="0">
            <a:solidFill>
              <a:sysClr val="windowText" lastClr="000000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ctr"/>
          <a:r>
            <a:rPr lang="is-IS" sz="900" baseline="0">
              <a:solidFill>
                <a:sysClr val="windowText" lastClr="000000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Í óvissum heimi þurfa ríkisfjármál að stuðla að </a:t>
          </a:r>
          <a:r>
            <a:rPr lang="is-IS" sz="900" baseline="0">
              <a:solidFill>
                <a:sysClr val="windowText" lastClr="000000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fyrirsjáanleika</a:t>
          </a:r>
          <a:r>
            <a:rPr lang="is-IS" sz="900" baseline="0">
              <a:solidFill>
                <a:sysClr val="windowText" lastClr="000000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.</a:t>
          </a:r>
        </a:p>
        <a:p xmlns:a="http://schemas.openxmlformats.org/drawingml/2006/main">
          <a:pPr algn="ctr"/>
          <a:endParaRPr lang="is-IS" sz="900" baseline="0">
            <a:solidFill>
              <a:srgbClr val="005938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ctr"/>
          <a:r>
            <a:rPr lang="is-IS" sz="900" baseline="0">
              <a:solidFill>
                <a:srgbClr val="005938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Til þess er </a:t>
          </a:r>
          <a:r>
            <a:rPr lang="is-IS" sz="900" baseline="0">
              <a:solidFill>
                <a:srgbClr val="005938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stöðugleikaregla</a:t>
          </a:r>
          <a:r>
            <a:rPr lang="is-IS" sz="900" baseline="0">
              <a:solidFill>
                <a:srgbClr val="005938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.</a:t>
          </a:r>
          <a:endParaRPr lang="LID4096" sz="900">
            <a:solidFill>
              <a:srgbClr val="005938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3</xdr:row>
      <xdr:rowOff>57150</xdr:rowOff>
    </xdr:from>
    <xdr:to>
      <xdr:col>14</xdr:col>
      <xdr:colOff>323850</xdr:colOff>
      <xdr:row>23</xdr:row>
      <xdr:rowOff>9525</xdr:rowOff>
    </xdr:to>
    <xdr:graphicFrame macro="">
      <xdr:nvGraphicFramePr>
        <xdr:cNvPr id="3" name="Línurit 4">
          <a:extLst>
            <a:ext uri="{FF2B5EF4-FFF2-40B4-BE49-F238E27FC236}">
              <a16:creationId xmlns:a16="http://schemas.microsoft.com/office/drawing/2014/main" id="{5A032B7B-FABD-4754-B190-B797BBE2A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0.93417</cdr:y>
    </cdr:from>
    <cdr:to>
      <cdr:x>0.19114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5294" y="3604685"/>
          <a:ext cx="1136650" cy="253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OECD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0.73447</cdr:x>
      <cdr:y>0.5012</cdr:y>
    </cdr:from>
    <cdr:to>
      <cdr:x>1</cdr:x>
      <cdr:y>0.55657</cdr:y>
    </cdr:to>
    <cdr:sp macro="" textlink="">
      <cdr:nvSpPr>
        <cdr:cNvPr id="11" name="Textarammi 5">
          <a:extLst xmlns:a="http://schemas.openxmlformats.org/drawingml/2006/main">
            <a:ext uri="{FF2B5EF4-FFF2-40B4-BE49-F238E27FC236}">
              <a16:creationId xmlns:a16="http://schemas.microsoft.com/office/drawing/2014/main" id="{E4BE314D-F05D-46A9-B667-08B1094DEA68}"/>
            </a:ext>
          </a:extLst>
        </cdr:cNvPr>
        <cdr:cNvSpPr txBox="1"/>
      </cdr:nvSpPr>
      <cdr:spPr>
        <a:xfrm xmlns:a="http://schemas.openxmlformats.org/drawingml/2006/main">
          <a:off x="4722183" y="1885685"/>
          <a:ext cx="1707192" cy="2083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50">
              <a:solidFill>
                <a:srgbClr val="60986E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Miðgildi þróaðra smáþjóða</a:t>
          </a:r>
        </a:p>
      </cdr:txBody>
    </cdr:sp>
  </cdr:relSizeAnchor>
  <cdr:relSizeAnchor xmlns:cdr="http://schemas.openxmlformats.org/drawingml/2006/chartDrawing">
    <cdr:from>
      <cdr:x>0.42112</cdr:x>
      <cdr:y>0.4537</cdr:y>
    </cdr:from>
    <cdr:to>
      <cdr:x>0.48991</cdr:x>
      <cdr:y>0.52994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7EF58D16-25A1-432E-90C0-C6F6EE903681}"/>
            </a:ext>
          </a:extLst>
        </cdr:cNvPr>
        <cdr:cNvSpPr txBox="1"/>
      </cdr:nvSpPr>
      <cdr:spPr>
        <a:xfrm xmlns:a="http://schemas.openxmlformats.org/drawingml/2006/main">
          <a:off x="3165475" y="2022475"/>
          <a:ext cx="517061" cy="33982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>
              <a:solidFill>
                <a:srgbClr val="CA003B"/>
              </a:solidFill>
              <a:latin typeface="FiraGO SemiBold" panose="020B0603050000020004" pitchFamily="34" charset="0"/>
              <a:cs typeface="FiraGO SemiBold" panose="020B0603050000020004" pitchFamily="34" charset="0"/>
            </a:rPr>
            <a:t>Ísland 62,2%</a:t>
          </a:r>
          <a:endParaRPr lang="LID4096">
            <a:solidFill>
              <a:srgbClr val="CA003B"/>
            </a:solidFill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16</xdr:col>
      <xdr:colOff>90805</xdr:colOff>
      <xdr:row>15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0.58863</cdr:x>
      <cdr:y>0.24406</cdr:y>
    </cdr:from>
    <cdr:to>
      <cdr:x>0.92643</cdr:x>
      <cdr:y>0.87689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2261A86-6CAC-4378-BA98-A98E70EB3D53}"/>
            </a:ext>
          </a:extLst>
        </cdr:cNvPr>
        <cdr:cNvSpPr txBox="1"/>
      </cdr:nvSpPr>
      <cdr:spPr>
        <a:xfrm xmlns:a="http://schemas.openxmlformats.org/drawingml/2006/main">
          <a:off x="2924082" y="685313"/>
          <a:ext cx="1678064" cy="1776968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>
            <a:alpha val="15000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ct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ct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ct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ct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ct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ctr"/>
          <a:endParaRPr lang="is-IS" sz="8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ctr"/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Fjármálastefna</a:t>
          </a:r>
          <a:endParaRPr lang="is-IS"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114301</xdr:colOff>
      <xdr:row>20</xdr:row>
      <xdr:rowOff>38101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76DFCFC9-7125-4820-9C76-F78DB146B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0.91643</cdr:y>
    </cdr:from>
    <cdr:to>
      <cdr:x>0.18479</cdr:x>
      <cdr:y>0.99135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F8110F77-A5B1-4ACB-9188-1FCAC6FF9EEA}"/>
            </a:ext>
          </a:extLst>
        </cdr:cNvPr>
        <cdr:cNvSpPr txBox="1"/>
      </cdr:nvSpPr>
      <cdr:spPr>
        <a:xfrm xmlns:a="http://schemas.openxmlformats.org/drawingml/2006/main">
          <a:off x="0" y="3028951"/>
          <a:ext cx="914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Alþjóðaviðskiptastofnunin.</a:t>
          </a:r>
          <a:r>
            <a:rPr lang="is-IS" sz="900" baseline="0">
              <a:latin typeface="FiraGO Light" panose="020B0403050000020004" pitchFamily="34" charset="0"/>
              <a:cs typeface="FiraGO Light" panose="020B0403050000020004" pitchFamily="34" charset="0"/>
            </a:rPr>
            <a:t> </a:t>
          </a:r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*Sviðsmyndir í efnahagslíkani stofnunarinnar.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6</xdr:row>
      <xdr:rowOff>0</xdr:rowOff>
    </xdr:from>
    <xdr:to>
      <xdr:col>11</xdr:col>
      <xdr:colOff>57150</xdr:colOff>
      <xdr:row>24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4B3781-4ADD-4AE2-926E-17EB0DD8A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&#246;g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ög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003D85"/>
    </a:accent3>
    <a:accent4>
      <a:srgbClr val="BFBFBF"/>
    </a:accent4>
    <a:accent5>
      <a:srgbClr val="FDC41B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1826-AF38-4ADC-9C29-1BA0862BC38E}">
  <dimension ref="A1:B13"/>
  <sheetViews>
    <sheetView tabSelected="1" workbookViewId="0">
      <selection activeCell="B6" sqref="B6"/>
    </sheetView>
  </sheetViews>
  <sheetFormatPr defaultColWidth="17.7109375" defaultRowHeight="15" x14ac:dyDescent="0.25"/>
  <cols>
    <col min="1" max="1" width="6.5703125" customWidth="1"/>
  </cols>
  <sheetData>
    <row r="1" spans="1:2" x14ac:dyDescent="0.25">
      <c r="A1" t="s">
        <v>12</v>
      </c>
    </row>
    <row r="6" spans="1:2" x14ac:dyDescent="0.25">
      <c r="A6" s="5" t="s">
        <v>6</v>
      </c>
      <c r="B6" s="6" t="s">
        <v>13</v>
      </c>
    </row>
    <row r="7" spans="1:2" x14ac:dyDescent="0.25">
      <c r="A7" s="5" t="s">
        <v>7</v>
      </c>
      <c r="B7" s="6" t="s">
        <v>14</v>
      </c>
    </row>
    <row r="8" spans="1:2" x14ac:dyDescent="0.25">
      <c r="A8" s="5" t="s">
        <v>8</v>
      </c>
      <c r="B8" s="6" t="s">
        <v>72</v>
      </c>
    </row>
    <row r="9" spans="1:2" x14ac:dyDescent="0.25">
      <c r="A9" s="5" t="s">
        <v>9</v>
      </c>
      <c r="B9" s="6" t="s">
        <v>15</v>
      </c>
    </row>
    <row r="10" spans="1:2" x14ac:dyDescent="0.25">
      <c r="A10" s="5" t="s">
        <v>10</v>
      </c>
      <c r="B10" s="6" t="s">
        <v>16</v>
      </c>
    </row>
    <row r="11" spans="1:2" x14ac:dyDescent="0.25">
      <c r="A11" s="5" t="s">
        <v>11</v>
      </c>
      <c r="B11" s="6" t="s">
        <v>17</v>
      </c>
    </row>
    <row r="12" spans="1:2" x14ac:dyDescent="0.25">
      <c r="A12" s="5" t="s">
        <v>70</v>
      </c>
      <c r="B12" s="6" t="s">
        <v>18</v>
      </c>
    </row>
    <row r="13" spans="1:2" x14ac:dyDescent="0.25">
      <c r="A13" s="5"/>
    </row>
  </sheetData>
  <phoneticPr fontId="2" type="noConversion"/>
  <hyperlinks>
    <hyperlink ref="B12" location="'7'!A1" display="Frumjöfnuður fer batnandi en vaxtabyrði verður áfram íþyngjandi" xr:uid="{8413EA94-AAEF-4D94-8EF0-8930EE0526DB}"/>
    <hyperlink ref="B10" location="'5'!A1" display="Raunaukning útgjalda ríkissjóðs verður hófleg á tímabilinu " xr:uid="{1F9A5AEC-751E-4786-8D5E-A24D0D5F776B}"/>
    <hyperlink ref="B11" location="'6'!A1" display="Með jákvæðri afkomu hins opinbera um 0,3% af VLF frá og með árinu 2030 gæti skuldamarkmið náðst árið 2038" xr:uid="{821E0303-8B3A-4A1C-A845-2AC87BFB5981}"/>
    <hyperlink ref="B6" location="'1'!A1" display="Ófyrirséð hækkun verðbólgu er til marks um þá grundvallaróvissu  sem ríkir alltaf um framtíðina" xr:uid="{981EEBBE-26FC-4EAB-AB44-44C9B0C3231B}"/>
    <hyperlink ref="B7" location="'2'!A1" display="Á alþjóðlega mælikvarða eru skuldir hins opinbera frekar miklar" xr:uid="{88CCB88D-E3A6-4124-B076-930231415FEE}"/>
    <hyperlink ref="B9" location="'4'!A1" display="Staðan á alþjóðaviðskiptum er aðeins einn af mörgum áhættuþáttum sem stjórnvöld verða að vera búin undir" xr:uid="{B883FEFD-04AD-49A4-BB05-0ED980B4193F}"/>
    <hyperlink ref="B8" location="'3'!A1" display="Afkoma hins opinbera batnar og jöfnuður verður á rekstrinum árið 2028" xr:uid="{E9FF6D3E-17EC-4504-B8EF-EE17C354C6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26D33-D9CD-433A-B90D-39CE9248CE71}">
  <dimension ref="A1:F61"/>
  <sheetViews>
    <sheetView workbookViewId="0"/>
  </sheetViews>
  <sheetFormatPr defaultRowHeight="15" x14ac:dyDescent="0.25"/>
  <sheetData>
    <row r="1" spans="1:6" x14ac:dyDescent="0.25">
      <c r="B1" t="s">
        <v>66</v>
      </c>
      <c r="C1" t="s">
        <v>67</v>
      </c>
      <c r="D1" t="s">
        <v>68</v>
      </c>
      <c r="E1" t="s">
        <v>69</v>
      </c>
    </row>
    <row r="2" spans="1:6" x14ac:dyDescent="0.25">
      <c r="A2" s="16">
        <v>44197</v>
      </c>
      <c r="D2">
        <v>4.2999999999999997E-2</v>
      </c>
      <c r="F2">
        <v>-100</v>
      </c>
    </row>
    <row r="3" spans="1:6" x14ac:dyDescent="0.25">
      <c r="A3" s="16">
        <v>44228</v>
      </c>
      <c r="D3">
        <v>4.0999999999999995E-2</v>
      </c>
      <c r="F3">
        <v>-100</v>
      </c>
    </row>
    <row r="4" spans="1:6" x14ac:dyDescent="0.25">
      <c r="A4" s="16">
        <v>44256</v>
      </c>
      <c r="D4">
        <v>4.2999999999999997E-2</v>
      </c>
      <c r="F4">
        <v>-100</v>
      </c>
    </row>
    <row r="5" spans="1:6" x14ac:dyDescent="0.25">
      <c r="A5" s="16">
        <v>44287</v>
      </c>
      <c r="D5">
        <v>4.5999999999999999E-2</v>
      </c>
      <c r="F5">
        <v>-100</v>
      </c>
    </row>
    <row r="6" spans="1:6" x14ac:dyDescent="0.25">
      <c r="A6" s="16">
        <v>44317</v>
      </c>
      <c r="D6">
        <v>4.4000000000000004E-2</v>
      </c>
      <c r="F6">
        <v>-100</v>
      </c>
    </row>
    <row r="7" spans="1:6" x14ac:dyDescent="0.25">
      <c r="A7" s="16">
        <v>44348</v>
      </c>
      <c r="D7">
        <v>4.2999999999999997E-2</v>
      </c>
      <c r="F7">
        <v>-100</v>
      </c>
    </row>
    <row r="8" spans="1:6" x14ac:dyDescent="0.25">
      <c r="A8" s="16">
        <v>44378</v>
      </c>
      <c r="B8">
        <v>4.2000000000000003E-2</v>
      </c>
      <c r="D8">
        <v>4.2999999999999997E-2</v>
      </c>
      <c r="F8">
        <v>-100</v>
      </c>
    </row>
    <row r="9" spans="1:6" x14ac:dyDescent="0.25">
      <c r="A9" s="16">
        <v>44409</v>
      </c>
      <c r="B9">
        <v>4.2000000000000003E-2</v>
      </c>
      <c r="D9">
        <v>4.2999999999999997E-2</v>
      </c>
      <c r="F9">
        <v>-100</v>
      </c>
    </row>
    <row r="10" spans="1:6" x14ac:dyDescent="0.25">
      <c r="A10" s="16">
        <v>44440</v>
      </c>
      <c r="B10">
        <v>4.2000000000000003E-2</v>
      </c>
      <c r="D10">
        <v>4.4000000000000004E-2</v>
      </c>
      <c r="F10">
        <v>-100</v>
      </c>
    </row>
    <row r="11" spans="1:6" x14ac:dyDescent="0.25">
      <c r="A11" s="16">
        <v>44470</v>
      </c>
      <c r="B11">
        <v>4.0999999999999995E-2</v>
      </c>
      <c r="D11">
        <v>4.4999999999999998E-2</v>
      </c>
      <c r="F11">
        <v>-100</v>
      </c>
    </row>
    <row r="12" spans="1:6" x14ac:dyDescent="0.25">
      <c r="A12" s="16">
        <v>44501</v>
      </c>
      <c r="B12">
        <v>4.0999999999999995E-2</v>
      </c>
      <c r="D12">
        <v>4.8000000000000001E-2</v>
      </c>
      <c r="F12">
        <v>100</v>
      </c>
    </row>
    <row r="13" spans="1:6" x14ac:dyDescent="0.25">
      <c r="A13" s="16">
        <v>44531</v>
      </c>
      <c r="B13">
        <v>4.0999999999999995E-2</v>
      </c>
      <c r="D13">
        <v>5.0999999999999997E-2</v>
      </c>
      <c r="F13">
        <v>100</v>
      </c>
    </row>
    <row r="14" spans="1:6" x14ac:dyDescent="0.25">
      <c r="A14" s="16">
        <v>44562</v>
      </c>
      <c r="B14">
        <v>3.7000000000000005E-2</v>
      </c>
      <c r="C14">
        <v>3.3000000000000002E-2</v>
      </c>
      <c r="D14">
        <v>5.7000000000000002E-2</v>
      </c>
      <c r="F14">
        <v>100</v>
      </c>
    </row>
    <row r="15" spans="1:6" x14ac:dyDescent="0.25">
      <c r="A15" s="16">
        <v>44593</v>
      </c>
      <c r="B15">
        <v>3.7000000000000005E-2</v>
      </c>
      <c r="C15">
        <v>3.3000000000000002E-2</v>
      </c>
      <c r="D15">
        <v>6.2E-2</v>
      </c>
      <c r="F15">
        <v>100</v>
      </c>
    </row>
    <row r="16" spans="1:6" x14ac:dyDescent="0.25">
      <c r="A16" s="16">
        <v>44621</v>
      </c>
      <c r="B16">
        <v>3.7000000000000005E-2</v>
      </c>
      <c r="C16">
        <v>3.3000000000000002E-2</v>
      </c>
      <c r="D16">
        <v>6.7000000000000004E-2</v>
      </c>
      <c r="F16">
        <v>100</v>
      </c>
    </row>
    <row r="17" spans="1:6" x14ac:dyDescent="0.25">
      <c r="A17" s="16">
        <v>44652</v>
      </c>
      <c r="B17">
        <v>0.03</v>
      </c>
      <c r="C17">
        <v>3.3000000000000002E-2</v>
      </c>
      <c r="D17">
        <v>7.2000000000000008E-2</v>
      </c>
      <c r="F17">
        <v>100</v>
      </c>
    </row>
    <row r="18" spans="1:6" x14ac:dyDescent="0.25">
      <c r="A18" s="16">
        <v>44682</v>
      </c>
      <c r="B18">
        <v>0.03</v>
      </c>
      <c r="C18">
        <v>3.3000000000000002E-2</v>
      </c>
      <c r="D18">
        <v>7.5999999999999998E-2</v>
      </c>
      <c r="F18">
        <v>100</v>
      </c>
    </row>
    <row r="19" spans="1:6" x14ac:dyDescent="0.25">
      <c r="A19" s="16">
        <v>44713</v>
      </c>
      <c r="B19">
        <v>0.03</v>
      </c>
      <c r="C19">
        <v>3.3000000000000002E-2</v>
      </c>
      <c r="D19">
        <v>8.8000000000000009E-2</v>
      </c>
      <c r="F19">
        <v>100</v>
      </c>
    </row>
    <row r="20" spans="1:6" x14ac:dyDescent="0.25">
      <c r="A20" s="16">
        <v>44743</v>
      </c>
      <c r="B20">
        <v>2.4E-2</v>
      </c>
      <c r="C20">
        <v>3.3000000000000002E-2</v>
      </c>
      <c r="D20">
        <v>9.9000000000000005E-2</v>
      </c>
      <c r="F20">
        <v>100</v>
      </c>
    </row>
    <row r="21" spans="1:6" x14ac:dyDescent="0.25">
      <c r="A21" s="16">
        <v>44774</v>
      </c>
      <c r="B21">
        <v>2.4E-2</v>
      </c>
      <c r="C21">
        <v>3.3000000000000002E-2</v>
      </c>
      <c r="D21">
        <v>9.6999999999999989E-2</v>
      </c>
      <c r="F21">
        <v>100</v>
      </c>
    </row>
    <row r="22" spans="1:6" x14ac:dyDescent="0.25">
      <c r="A22" s="16">
        <v>44805</v>
      </c>
      <c r="B22">
        <v>2.4E-2</v>
      </c>
      <c r="C22">
        <v>3.3000000000000002E-2</v>
      </c>
      <c r="D22">
        <v>9.3000000000000013E-2</v>
      </c>
      <c r="F22">
        <v>100</v>
      </c>
    </row>
    <row r="23" spans="1:6" x14ac:dyDescent="0.25">
      <c r="A23" s="16">
        <v>44835</v>
      </c>
      <c r="B23">
        <v>2.3E-2</v>
      </c>
      <c r="C23">
        <v>3.3000000000000002E-2</v>
      </c>
      <c r="D23">
        <v>9.4E-2</v>
      </c>
      <c r="F23">
        <v>100</v>
      </c>
    </row>
    <row r="24" spans="1:6" x14ac:dyDescent="0.25">
      <c r="A24" s="16">
        <v>44866</v>
      </c>
      <c r="B24">
        <v>2.3E-2</v>
      </c>
      <c r="C24">
        <v>3.3000000000000002E-2</v>
      </c>
      <c r="D24">
        <v>9.3000000000000013E-2</v>
      </c>
      <c r="F24">
        <v>100</v>
      </c>
    </row>
    <row r="25" spans="1:6" x14ac:dyDescent="0.25">
      <c r="A25" s="16">
        <v>44896</v>
      </c>
      <c r="B25">
        <v>2.3E-2</v>
      </c>
      <c r="C25">
        <v>3.3000000000000002E-2</v>
      </c>
      <c r="D25">
        <v>9.6000000000000002E-2</v>
      </c>
      <c r="F25">
        <v>100</v>
      </c>
    </row>
    <row r="26" spans="1:6" x14ac:dyDescent="0.25">
      <c r="A26" s="16">
        <v>44927</v>
      </c>
      <c r="B26">
        <v>2.5000000000000001E-2</v>
      </c>
      <c r="C26">
        <v>2.6000000000000002E-2</v>
      </c>
      <c r="D26">
        <v>9.9000000000000005E-2</v>
      </c>
      <c r="F26">
        <v>100</v>
      </c>
    </row>
    <row r="27" spans="1:6" x14ac:dyDescent="0.25">
      <c r="A27" s="16">
        <v>44958</v>
      </c>
      <c r="B27">
        <v>2.5000000000000001E-2</v>
      </c>
      <c r="C27">
        <v>2.6000000000000002E-2</v>
      </c>
      <c r="D27">
        <v>0.10199999999999999</v>
      </c>
      <c r="F27">
        <v>100</v>
      </c>
    </row>
    <row r="28" spans="1:6" x14ac:dyDescent="0.25">
      <c r="A28" s="16">
        <v>44986</v>
      </c>
      <c r="B28">
        <v>2.5000000000000001E-2</v>
      </c>
      <c r="C28">
        <v>2.6000000000000002E-2</v>
      </c>
      <c r="D28">
        <v>9.8000000000000004E-2</v>
      </c>
      <c r="F28">
        <v>100</v>
      </c>
    </row>
    <row r="29" spans="1:6" x14ac:dyDescent="0.25">
      <c r="A29" s="16">
        <v>45017</v>
      </c>
      <c r="B29">
        <v>2.6000000000000002E-2</v>
      </c>
      <c r="C29">
        <v>2.6000000000000002E-2</v>
      </c>
      <c r="D29">
        <v>9.9000000000000005E-2</v>
      </c>
      <c r="F29">
        <v>100</v>
      </c>
    </row>
    <row r="30" spans="1:6" x14ac:dyDescent="0.25">
      <c r="A30" s="16">
        <v>45047</v>
      </c>
      <c r="B30">
        <v>2.6000000000000002E-2</v>
      </c>
      <c r="C30">
        <v>2.6000000000000002E-2</v>
      </c>
      <c r="D30">
        <v>9.5000000000000001E-2</v>
      </c>
      <c r="F30">
        <v>100</v>
      </c>
    </row>
    <row r="31" spans="1:6" x14ac:dyDescent="0.25">
      <c r="A31" s="16">
        <v>45078</v>
      </c>
      <c r="B31">
        <v>2.6000000000000002E-2</v>
      </c>
      <c r="C31">
        <v>2.6000000000000002E-2</v>
      </c>
      <c r="D31">
        <v>8.900000000000001E-2</v>
      </c>
      <c r="F31">
        <v>100</v>
      </c>
    </row>
    <row r="32" spans="1:6" x14ac:dyDescent="0.25">
      <c r="A32" s="16">
        <v>45108</v>
      </c>
      <c r="B32">
        <v>2.7000000000000003E-2</v>
      </c>
      <c r="C32">
        <v>2.6000000000000002E-2</v>
      </c>
      <c r="D32">
        <v>7.5999999999999998E-2</v>
      </c>
      <c r="F32">
        <v>100</v>
      </c>
    </row>
    <row r="33" spans="1:6" x14ac:dyDescent="0.25">
      <c r="A33" s="16">
        <v>45139</v>
      </c>
      <c r="B33">
        <v>2.7000000000000003E-2</v>
      </c>
      <c r="C33">
        <v>2.6000000000000002E-2</v>
      </c>
      <c r="D33">
        <v>7.6999999999999999E-2</v>
      </c>
      <c r="F33">
        <v>100</v>
      </c>
    </row>
    <row r="34" spans="1:6" x14ac:dyDescent="0.25">
      <c r="A34" s="16">
        <v>45170</v>
      </c>
      <c r="B34">
        <v>2.7000000000000003E-2</v>
      </c>
      <c r="C34">
        <v>2.6000000000000002E-2</v>
      </c>
      <c r="D34">
        <v>0.08</v>
      </c>
      <c r="F34">
        <v>100</v>
      </c>
    </row>
    <row r="35" spans="1:6" x14ac:dyDescent="0.25">
      <c r="A35" s="16">
        <v>45200</v>
      </c>
      <c r="B35">
        <v>2.7999999999999997E-2</v>
      </c>
      <c r="C35">
        <v>2.6000000000000002E-2</v>
      </c>
      <c r="D35">
        <v>7.9000000000000001E-2</v>
      </c>
      <c r="F35">
        <v>100</v>
      </c>
    </row>
    <row r="36" spans="1:6" x14ac:dyDescent="0.25">
      <c r="A36" s="16">
        <v>45231</v>
      </c>
      <c r="B36">
        <v>2.7999999999999997E-2</v>
      </c>
      <c r="C36">
        <v>2.6000000000000002E-2</v>
      </c>
      <c r="D36">
        <v>0.08</v>
      </c>
      <c r="F36">
        <v>100</v>
      </c>
    </row>
    <row r="37" spans="1:6" x14ac:dyDescent="0.25">
      <c r="A37" s="16">
        <v>45261</v>
      </c>
      <c r="B37">
        <v>2.7999999999999997E-2</v>
      </c>
      <c r="C37">
        <v>2.6000000000000002E-2</v>
      </c>
      <c r="D37">
        <v>7.6999999999999999E-2</v>
      </c>
      <c r="F37">
        <v>100</v>
      </c>
    </row>
    <row r="38" spans="1:6" x14ac:dyDescent="0.25">
      <c r="A38" s="16">
        <v>45292</v>
      </c>
      <c r="B38">
        <v>2.7000000000000003E-2</v>
      </c>
      <c r="C38">
        <v>2.5000000000000001E-2</v>
      </c>
      <c r="D38">
        <v>6.7000000000000004E-2</v>
      </c>
      <c r="F38">
        <v>100</v>
      </c>
    </row>
    <row r="39" spans="1:6" x14ac:dyDescent="0.25">
      <c r="A39" s="16">
        <v>45323</v>
      </c>
      <c r="B39">
        <v>2.7000000000000003E-2</v>
      </c>
      <c r="C39">
        <v>2.5000000000000001E-2</v>
      </c>
      <c r="D39">
        <v>6.6000000000000003E-2</v>
      </c>
      <c r="F39">
        <v>100</v>
      </c>
    </row>
    <row r="40" spans="1:6" x14ac:dyDescent="0.25">
      <c r="A40" s="16">
        <v>45352</v>
      </c>
      <c r="B40">
        <v>2.7000000000000003E-2</v>
      </c>
      <c r="C40">
        <v>2.5000000000000001E-2</v>
      </c>
      <c r="D40">
        <v>6.8000000000000005E-2</v>
      </c>
      <c r="F40">
        <v>100</v>
      </c>
    </row>
    <row r="41" spans="1:6" x14ac:dyDescent="0.25">
      <c r="A41" s="16">
        <v>45383</v>
      </c>
      <c r="B41">
        <v>2.6000000000000002E-2</v>
      </c>
      <c r="C41">
        <v>2.5000000000000001E-2</v>
      </c>
      <c r="D41">
        <v>0.06</v>
      </c>
      <c r="F41">
        <v>100</v>
      </c>
    </row>
    <row r="42" spans="1:6" x14ac:dyDescent="0.25">
      <c r="A42" s="16">
        <v>45413</v>
      </c>
      <c r="B42">
        <v>2.6000000000000002E-2</v>
      </c>
      <c r="C42">
        <v>2.5000000000000001E-2</v>
      </c>
      <c r="D42">
        <v>6.2E-2</v>
      </c>
      <c r="F42">
        <v>100</v>
      </c>
    </row>
    <row r="43" spans="1:6" x14ac:dyDescent="0.25">
      <c r="A43" s="16">
        <v>45444</v>
      </c>
      <c r="B43">
        <v>2.6000000000000002E-2</v>
      </c>
      <c r="C43">
        <v>2.5000000000000001E-2</v>
      </c>
      <c r="D43">
        <v>5.7999999999999996E-2</v>
      </c>
      <c r="F43">
        <v>100</v>
      </c>
    </row>
    <row r="44" spans="1:6" x14ac:dyDescent="0.25">
      <c r="A44" s="16">
        <v>45474</v>
      </c>
      <c r="B44">
        <v>2.5000000000000001E-2</v>
      </c>
      <c r="C44">
        <v>2.5000000000000001E-2</v>
      </c>
      <c r="D44">
        <v>6.3E-2</v>
      </c>
      <c r="F44">
        <v>100</v>
      </c>
    </row>
    <row r="45" spans="1:6" x14ac:dyDescent="0.25">
      <c r="A45" s="16">
        <v>45505</v>
      </c>
      <c r="B45">
        <v>2.5000000000000001E-2</v>
      </c>
      <c r="C45">
        <v>2.5000000000000001E-2</v>
      </c>
      <c r="D45">
        <v>0.06</v>
      </c>
      <c r="F45">
        <v>100</v>
      </c>
    </row>
    <row r="46" spans="1:6" x14ac:dyDescent="0.25">
      <c r="A46" s="16">
        <v>45536</v>
      </c>
      <c r="B46">
        <v>2.5000000000000001E-2</v>
      </c>
      <c r="C46">
        <v>2.5000000000000001E-2</v>
      </c>
      <c r="D46">
        <v>5.4000000000000006E-2</v>
      </c>
      <c r="F46">
        <v>100</v>
      </c>
    </row>
    <row r="47" spans="1:6" x14ac:dyDescent="0.25">
      <c r="A47" s="16">
        <v>45566</v>
      </c>
      <c r="C47">
        <v>2.5000000000000001E-2</v>
      </c>
      <c r="D47">
        <v>5.0999999999999997E-2</v>
      </c>
      <c r="F47">
        <v>100</v>
      </c>
    </row>
    <row r="48" spans="1:6" x14ac:dyDescent="0.25">
      <c r="A48" s="16">
        <v>45597</v>
      </c>
      <c r="C48">
        <v>2.5000000000000001E-2</v>
      </c>
      <c r="D48">
        <v>4.8000000000000001E-2</v>
      </c>
      <c r="F48">
        <v>100</v>
      </c>
    </row>
    <row r="49" spans="1:6" x14ac:dyDescent="0.25">
      <c r="A49" s="16">
        <v>45627</v>
      </c>
      <c r="C49">
        <v>2.5000000000000001E-2</v>
      </c>
      <c r="D49">
        <v>4.8000000000000001E-2</v>
      </c>
      <c r="F49">
        <v>100</v>
      </c>
    </row>
    <row r="50" spans="1:6" x14ac:dyDescent="0.25">
      <c r="A50" s="16">
        <v>45658</v>
      </c>
      <c r="D50">
        <v>4.5999999999999999E-2</v>
      </c>
      <c r="F50">
        <v>100</v>
      </c>
    </row>
    <row r="51" spans="1:6" x14ac:dyDescent="0.25">
      <c r="A51" s="16">
        <v>45689</v>
      </c>
      <c r="D51">
        <v>4.2000000000000003E-2</v>
      </c>
      <c r="E51">
        <v>4.2000000000000003E-2</v>
      </c>
      <c r="F51">
        <v>100</v>
      </c>
    </row>
    <row r="52" spans="1:6" x14ac:dyDescent="0.25">
      <c r="A52" s="16">
        <v>45717</v>
      </c>
      <c r="E52">
        <v>4.2000000000000003E-2</v>
      </c>
    </row>
    <row r="53" spans="1:6" x14ac:dyDescent="0.25">
      <c r="A53" s="16">
        <v>45748</v>
      </c>
      <c r="E53">
        <v>3.5000000000000003E-2</v>
      </c>
    </row>
    <row r="54" spans="1:6" x14ac:dyDescent="0.25">
      <c r="A54" s="16">
        <v>45778</v>
      </c>
      <c r="E54">
        <v>3.5000000000000003E-2</v>
      </c>
    </row>
    <row r="55" spans="1:6" x14ac:dyDescent="0.25">
      <c r="A55" s="16">
        <v>45809</v>
      </c>
      <c r="E55">
        <v>3.5000000000000003E-2</v>
      </c>
    </row>
    <row r="56" spans="1:6" x14ac:dyDescent="0.25">
      <c r="A56" s="16">
        <v>45839</v>
      </c>
      <c r="E56">
        <v>3.3000000000000002E-2</v>
      </c>
    </row>
    <row r="57" spans="1:6" x14ac:dyDescent="0.25">
      <c r="A57" s="16">
        <v>45870</v>
      </c>
      <c r="E57">
        <v>3.3000000000000002E-2</v>
      </c>
    </row>
    <row r="58" spans="1:6" x14ac:dyDescent="0.25">
      <c r="A58" s="16">
        <v>45901</v>
      </c>
      <c r="E58">
        <v>3.3000000000000002E-2</v>
      </c>
    </row>
    <row r="59" spans="1:6" x14ac:dyDescent="0.25">
      <c r="A59" s="16">
        <v>45931</v>
      </c>
      <c r="E59">
        <v>3.4000000000000002E-2</v>
      </c>
    </row>
    <row r="60" spans="1:6" x14ac:dyDescent="0.25">
      <c r="A60" s="16">
        <v>45962</v>
      </c>
      <c r="E60">
        <v>3.4000000000000002E-2</v>
      </c>
    </row>
    <row r="61" spans="1:6" x14ac:dyDescent="0.25">
      <c r="A61" s="16">
        <v>45992</v>
      </c>
      <c r="E61">
        <v>3.4000000000000002E-2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25CE-E2BE-4718-A418-0DF62989E63D}">
  <dimension ref="A1:C30"/>
  <sheetViews>
    <sheetView workbookViewId="0"/>
  </sheetViews>
  <sheetFormatPr defaultRowHeight="15" x14ac:dyDescent="0.25"/>
  <sheetData>
    <row r="1" spans="1:3" x14ac:dyDescent="0.25">
      <c r="A1" s="7"/>
      <c r="B1" s="13" t="s">
        <v>26</v>
      </c>
      <c r="C1" t="s">
        <v>56</v>
      </c>
    </row>
    <row r="2" spans="1:3" x14ac:dyDescent="0.25">
      <c r="A2" s="7" t="s">
        <v>27</v>
      </c>
      <c r="B2" s="8">
        <v>167.5</v>
      </c>
      <c r="C2" s="14">
        <v>45</v>
      </c>
    </row>
    <row r="3" spans="1:3" x14ac:dyDescent="0.25">
      <c r="A3" s="7" t="s">
        <v>28</v>
      </c>
      <c r="B3" s="8">
        <v>134.80000000000001</v>
      </c>
      <c r="C3" s="14">
        <v>45</v>
      </c>
    </row>
    <row r="4" spans="1:3" x14ac:dyDescent="0.25">
      <c r="A4" s="7" t="s">
        <v>29</v>
      </c>
      <c r="B4" s="8">
        <v>109.9</v>
      </c>
      <c r="C4" s="14">
        <v>45</v>
      </c>
    </row>
    <row r="5" spans="1:3" x14ac:dyDescent="0.25">
      <c r="A5" s="7" t="s">
        <v>30</v>
      </c>
      <c r="B5" s="9">
        <v>105.2</v>
      </c>
      <c r="C5" s="14">
        <v>45</v>
      </c>
    </row>
    <row r="6" spans="1:3" x14ac:dyDescent="0.25">
      <c r="A6" s="7" t="s">
        <v>31</v>
      </c>
      <c r="B6" s="9">
        <v>105.1</v>
      </c>
      <c r="C6" s="14">
        <v>45</v>
      </c>
    </row>
    <row r="7" spans="1:3" x14ac:dyDescent="0.25">
      <c r="A7" s="7" t="s">
        <v>32</v>
      </c>
      <c r="B7" s="8">
        <v>97.9</v>
      </c>
      <c r="C7" s="14">
        <v>45</v>
      </c>
    </row>
    <row r="8" spans="1:3" x14ac:dyDescent="0.25">
      <c r="A8" s="7" t="s">
        <v>33</v>
      </c>
      <c r="B8" s="8">
        <v>77.7</v>
      </c>
      <c r="C8" s="14">
        <v>45</v>
      </c>
    </row>
    <row r="9" spans="1:3" x14ac:dyDescent="0.25">
      <c r="A9" s="10" t="s">
        <v>34</v>
      </c>
      <c r="B9" s="8">
        <v>77.099999999999994</v>
      </c>
      <c r="C9" s="14">
        <v>45</v>
      </c>
    </row>
    <row r="10" spans="1:3" x14ac:dyDescent="0.25">
      <c r="A10" s="7" t="s">
        <v>35</v>
      </c>
      <c r="B10" s="9">
        <v>73.599999999999994</v>
      </c>
      <c r="C10" s="14">
        <v>45</v>
      </c>
    </row>
    <row r="11" spans="1:3" x14ac:dyDescent="0.25">
      <c r="A11" s="7" t="s">
        <v>36</v>
      </c>
      <c r="B11" s="9">
        <v>73.400000000000006</v>
      </c>
      <c r="C11" s="14">
        <v>45</v>
      </c>
    </row>
    <row r="12" spans="1:3" x14ac:dyDescent="0.25">
      <c r="A12" s="10" t="s">
        <v>37</v>
      </c>
      <c r="B12" s="8">
        <v>68.400000000000006</v>
      </c>
      <c r="C12" s="14">
        <v>45</v>
      </c>
    </row>
    <row r="13" spans="1:3" x14ac:dyDescent="0.25">
      <c r="A13" s="7" t="s">
        <v>38</v>
      </c>
      <c r="B13" s="9">
        <v>62.9</v>
      </c>
      <c r="C13" s="14">
        <v>45</v>
      </c>
    </row>
    <row r="14" spans="1:3" x14ac:dyDescent="0.25">
      <c r="A14" s="10" t="s">
        <v>39</v>
      </c>
      <c r="B14" s="8">
        <v>62.2</v>
      </c>
      <c r="C14" s="14">
        <v>45</v>
      </c>
    </row>
    <row r="15" spans="1:3" x14ac:dyDescent="0.25">
      <c r="A15" s="10" t="s">
        <v>40</v>
      </c>
      <c r="B15" s="9">
        <v>61.8</v>
      </c>
      <c r="C15" s="14">
        <v>45</v>
      </c>
    </row>
    <row r="16" spans="1:3" x14ac:dyDescent="0.25">
      <c r="A16" s="10" t="s">
        <v>41</v>
      </c>
      <c r="B16" s="9">
        <v>56.1</v>
      </c>
      <c r="C16" s="14">
        <v>45</v>
      </c>
    </row>
    <row r="17" spans="1:3" x14ac:dyDescent="0.25">
      <c r="A17" s="7" t="s">
        <v>42</v>
      </c>
      <c r="B17" s="9">
        <v>49.6</v>
      </c>
      <c r="C17" s="14">
        <v>45</v>
      </c>
    </row>
    <row r="18" spans="1:3" x14ac:dyDescent="0.25">
      <c r="A18" s="7" t="s">
        <v>43</v>
      </c>
      <c r="B18" s="9">
        <v>48.9</v>
      </c>
      <c r="C18" s="14">
        <v>45</v>
      </c>
    </row>
    <row r="19" spans="1:3" x14ac:dyDescent="0.25">
      <c r="A19" s="10" t="s">
        <v>44</v>
      </c>
      <c r="B19" s="8">
        <v>47.4</v>
      </c>
      <c r="C19" s="14">
        <v>45</v>
      </c>
    </row>
    <row r="20" spans="1:3" x14ac:dyDescent="0.25">
      <c r="A20" s="7" t="s">
        <v>45</v>
      </c>
      <c r="B20" s="9">
        <v>45.1</v>
      </c>
      <c r="C20" s="14">
        <v>45</v>
      </c>
    </row>
    <row r="21" spans="1:3" x14ac:dyDescent="0.25">
      <c r="A21" s="10" t="s">
        <v>46</v>
      </c>
      <c r="B21" s="11">
        <v>45</v>
      </c>
      <c r="C21" s="14">
        <v>45</v>
      </c>
    </row>
    <row r="22" spans="1:3" x14ac:dyDescent="0.25">
      <c r="A22" s="10" t="s">
        <v>47</v>
      </c>
      <c r="B22" s="8">
        <v>44.3</v>
      </c>
      <c r="C22" s="14">
        <v>45</v>
      </c>
    </row>
    <row r="23" spans="1:3" x14ac:dyDescent="0.25">
      <c r="A23" s="10" t="s">
        <v>48</v>
      </c>
      <c r="B23" s="9">
        <v>43.3</v>
      </c>
      <c r="C23" s="14">
        <v>45</v>
      </c>
    </row>
    <row r="24" spans="1:3" x14ac:dyDescent="0.25">
      <c r="A24" s="7" t="s">
        <v>49</v>
      </c>
      <c r="B24" s="9">
        <v>42.4</v>
      </c>
      <c r="C24" s="14">
        <v>45</v>
      </c>
    </row>
    <row r="25" spans="1:3" x14ac:dyDescent="0.25">
      <c r="A25" s="10" t="s">
        <v>50</v>
      </c>
      <c r="B25" s="9">
        <v>37.299999999999997</v>
      </c>
      <c r="C25" s="14">
        <v>45</v>
      </c>
    </row>
    <row r="26" spans="1:3" x14ac:dyDescent="0.25">
      <c r="A26" s="10" t="s">
        <v>51</v>
      </c>
      <c r="B26" s="8">
        <v>33.6</v>
      </c>
      <c r="C26" s="14">
        <v>45</v>
      </c>
    </row>
    <row r="27" spans="1:3" x14ac:dyDescent="0.25">
      <c r="A27" s="7" t="s">
        <v>52</v>
      </c>
      <c r="B27" s="9">
        <v>31.5</v>
      </c>
      <c r="C27" s="14">
        <v>45</v>
      </c>
    </row>
    <row r="28" spans="1:3" x14ac:dyDescent="0.25">
      <c r="A28" s="10" t="s">
        <v>53</v>
      </c>
      <c r="B28" s="8">
        <v>25.5</v>
      </c>
      <c r="C28" s="14">
        <v>45</v>
      </c>
    </row>
    <row r="29" spans="1:3" x14ac:dyDescent="0.25">
      <c r="A29" s="7" t="s">
        <v>54</v>
      </c>
      <c r="B29" s="8">
        <v>22.9</v>
      </c>
      <c r="C29" s="14">
        <v>45</v>
      </c>
    </row>
    <row r="30" spans="1:3" x14ac:dyDescent="0.25">
      <c r="A30" s="12" t="s">
        <v>55</v>
      </c>
      <c r="B30" s="8">
        <v>20.2</v>
      </c>
      <c r="C30" s="14">
        <v>45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3CC7-17A3-4632-A52A-782DCF8A429B}">
  <dimension ref="A1:B14"/>
  <sheetViews>
    <sheetView workbookViewId="0"/>
  </sheetViews>
  <sheetFormatPr defaultRowHeight="15" x14ac:dyDescent="0.25"/>
  <sheetData>
    <row r="1" spans="1:2" x14ac:dyDescent="0.25">
      <c r="B1" s="17" t="s">
        <v>71</v>
      </c>
    </row>
    <row r="2" spans="1:2" x14ac:dyDescent="0.25">
      <c r="A2">
        <v>2018</v>
      </c>
      <c r="B2" s="18">
        <v>0.67688961975067818</v>
      </c>
    </row>
    <row r="3" spans="1:2" x14ac:dyDescent="0.25">
      <c r="A3">
        <v>2019</v>
      </c>
      <c r="B3" s="18">
        <v>-1.8849170120947716</v>
      </c>
    </row>
    <row r="4" spans="1:2" x14ac:dyDescent="0.25">
      <c r="A4">
        <v>2020</v>
      </c>
      <c r="B4" s="18">
        <v>-8.7907643223922296</v>
      </c>
    </row>
    <row r="5" spans="1:2" x14ac:dyDescent="0.25">
      <c r="A5">
        <v>2021</v>
      </c>
      <c r="B5" s="18">
        <v>-8.1863071262863905</v>
      </c>
    </row>
    <row r="6" spans="1:2" x14ac:dyDescent="0.25">
      <c r="A6">
        <v>2022</v>
      </c>
      <c r="B6" s="18">
        <v>-3.8431634893238247</v>
      </c>
    </row>
    <row r="7" spans="1:2" x14ac:dyDescent="0.25">
      <c r="A7">
        <v>2023</v>
      </c>
      <c r="B7" s="18">
        <v>-1.8199186327793313</v>
      </c>
    </row>
    <row r="8" spans="1:2" x14ac:dyDescent="0.25">
      <c r="A8">
        <v>2024</v>
      </c>
      <c r="B8" s="18">
        <v>-1.822117112085369</v>
      </c>
    </row>
    <row r="9" spans="1:2" x14ac:dyDescent="0.25">
      <c r="A9">
        <v>2025</v>
      </c>
      <c r="B9" s="18">
        <v>-0.8774383665562463</v>
      </c>
    </row>
    <row r="10" spans="1:2" x14ac:dyDescent="0.25">
      <c r="A10">
        <v>2026</v>
      </c>
      <c r="B10" s="18">
        <v>-0.59748032059126499</v>
      </c>
    </row>
    <row r="11" spans="1:2" x14ac:dyDescent="0.25">
      <c r="A11">
        <v>2027</v>
      </c>
      <c r="B11" s="18">
        <v>-1.9906926899422514E-2</v>
      </c>
    </row>
    <row r="12" spans="1:2" x14ac:dyDescent="0.25">
      <c r="A12">
        <v>2028</v>
      </c>
      <c r="B12" s="18">
        <v>0.16002944318882478</v>
      </c>
    </row>
    <row r="13" spans="1:2" x14ac:dyDescent="0.25">
      <c r="A13">
        <v>2029</v>
      </c>
      <c r="B13" s="18">
        <v>0.2652624267471213</v>
      </c>
    </row>
    <row r="14" spans="1:2" x14ac:dyDescent="0.25">
      <c r="A14">
        <v>2030</v>
      </c>
      <c r="B14" s="18">
        <v>0.45925945552239927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7ACC-5426-43DF-A7F3-57EBDA93445F}">
  <dimension ref="A1:C9"/>
  <sheetViews>
    <sheetView workbookViewId="0"/>
  </sheetViews>
  <sheetFormatPr defaultRowHeight="15" x14ac:dyDescent="0.25"/>
  <sheetData>
    <row r="1" spans="1:3" x14ac:dyDescent="0.25">
      <c r="B1" t="s">
        <v>57</v>
      </c>
      <c r="C1" t="s">
        <v>58</v>
      </c>
    </row>
    <row r="2" spans="1:3" x14ac:dyDescent="0.25">
      <c r="A2" t="s">
        <v>25</v>
      </c>
      <c r="B2" s="15">
        <v>-0.1177</v>
      </c>
      <c r="C2" s="15">
        <v>5.0700000000000002E-2</v>
      </c>
    </row>
    <row r="3" spans="1:3" x14ac:dyDescent="0.25">
      <c r="A3" t="s">
        <v>59</v>
      </c>
      <c r="B3" s="15">
        <v>-9.6600000000000005E-2</v>
      </c>
      <c r="C3" s="15">
        <v>4.5400000000000003E-2</v>
      </c>
    </row>
    <row r="4" spans="1:3" x14ac:dyDescent="0.25">
      <c r="A4" t="s">
        <v>60</v>
      </c>
      <c r="B4" s="15">
        <v>-6.54E-2</v>
      </c>
      <c r="C4" s="15">
        <v>4.7699999999999992E-2</v>
      </c>
    </row>
    <row r="5" spans="1:3" x14ac:dyDescent="0.25">
      <c r="A5" t="s">
        <v>61</v>
      </c>
      <c r="B5" s="15">
        <v>-4.1700000000000001E-2</v>
      </c>
      <c r="C5" s="15">
        <v>3.5499999999999997E-2</v>
      </c>
    </row>
    <row r="6" spans="1:3" x14ac:dyDescent="0.25">
      <c r="A6" t="s">
        <v>62</v>
      </c>
      <c r="B6" s="15">
        <v>-3.8900000000000004E-2</v>
      </c>
      <c r="C6" s="15">
        <v>3.1200000000000002E-2</v>
      </c>
    </row>
    <row r="7" spans="1:3" x14ac:dyDescent="0.25">
      <c r="A7" t="s">
        <v>63</v>
      </c>
      <c r="B7" s="15">
        <v>-3.3799999999999997E-2</v>
      </c>
      <c r="C7" s="15">
        <v>3.6699999999999997E-2</v>
      </c>
    </row>
    <row r="8" spans="1:3" x14ac:dyDescent="0.25">
      <c r="A8" t="s">
        <v>64</v>
      </c>
      <c r="B8" s="15">
        <v>-2.63E-2</v>
      </c>
      <c r="C8" s="15">
        <v>9.7000000000000003E-3</v>
      </c>
    </row>
    <row r="9" spans="1:3" x14ac:dyDescent="0.25">
      <c r="A9" t="s">
        <v>65</v>
      </c>
      <c r="B9" s="15">
        <v>7.0999999999999995E-3</v>
      </c>
      <c r="C9" s="15">
        <v>2.12E-2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B7B5-650B-45F6-A0D1-1A77D33FDCBB}">
  <dimension ref="A1:C3"/>
  <sheetViews>
    <sheetView workbookViewId="0"/>
  </sheetViews>
  <sheetFormatPr defaultRowHeight="15" x14ac:dyDescent="0.25"/>
  <cols>
    <col min="1" max="1" width="33" bestFit="1" customWidth="1"/>
  </cols>
  <sheetData>
    <row r="1" spans="1:3" x14ac:dyDescent="0.25">
      <c r="B1">
        <v>2026</v>
      </c>
      <c r="C1" t="s">
        <v>19</v>
      </c>
    </row>
    <row r="2" spans="1:3" x14ac:dyDescent="0.25">
      <c r="A2" t="s">
        <v>20</v>
      </c>
      <c r="B2" s="3">
        <v>2.5999999999999999E-2</v>
      </c>
      <c r="C2" s="3">
        <v>1.2999999999999999E-2</v>
      </c>
    </row>
    <row r="3" spans="1:3" x14ac:dyDescent="0.25">
      <c r="A3" t="s">
        <v>21</v>
      </c>
      <c r="B3" s="3">
        <v>4.1000000000000002E-2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1C71-6A82-46D3-9011-891E3BBE135C}">
  <dimension ref="A1:D16"/>
  <sheetViews>
    <sheetView workbookViewId="0"/>
  </sheetViews>
  <sheetFormatPr defaultRowHeight="15" x14ac:dyDescent="0.25"/>
  <sheetData>
    <row r="1" spans="1:4" x14ac:dyDescent="0.25">
      <c r="B1" t="s">
        <v>22</v>
      </c>
      <c r="C1" t="s">
        <v>23</v>
      </c>
      <c r="D1" t="s">
        <v>24</v>
      </c>
    </row>
    <row r="2" spans="1:4" x14ac:dyDescent="0.25">
      <c r="A2">
        <v>2024</v>
      </c>
      <c r="B2" s="2">
        <v>0.40028197807567401</v>
      </c>
      <c r="C2" s="2">
        <v>-2.2662051575064755E-2</v>
      </c>
      <c r="D2" s="4">
        <v>0.3</v>
      </c>
    </row>
    <row r="3" spans="1:4" x14ac:dyDescent="0.25">
      <c r="A3">
        <v>2025</v>
      </c>
      <c r="B3" s="2">
        <v>0.38871383155113237</v>
      </c>
      <c r="C3" s="2">
        <v>-8.7743836655625566E-3</v>
      </c>
      <c r="D3" s="4">
        <v>0.3</v>
      </c>
    </row>
    <row r="4" spans="1:4" x14ac:dyDescent="0.25">
      <c r="A4">
        <v>2026</v>
      </c>
      <c r="B4" s="2">
        <v>0.38773903972454471</v>
      </c>
      <c r="C4" s="2">
        <v>-6.5196914921376546E-3</v>
      </c>
      <c r="D4" s="4">
        <v>0.3</v>
      </c>
    </row>
    <row r="5" spans="1:4" x14ac:dyDescent="0.25">
      <c r="A5">
        <v>2027</v>
      </c>
      <c r="B5" s="2">
        <v>0.38687574373860512</v>
      </c>
      <c r="C5" s="2">
        <v>-1.1575416115375448E-3</v>
      </c>
      <c r="D5" s="4">
        <v>0.3</v>
      </c>
    </row>
    <row r="6" spans="1:4" x14ac:dyDescent="0.25">
      <c r="A6">
        <v>2028</v>
      </c>
      <c r="B6" s="2">
        <v>0.38154062641774239</v>
      </c>
      <c r="C6" s="2">
        <v>-1.0951370393044398E-3</v>
      </c>
      <c r="D6" s="4">
        <v>0.3</v>
      </c>
    </row>
    <row r="7" spans="1:4" x14ac:dyDescent="0.25">
      <c r="A7">
        <v>2029</v>
      </c>
      <c r="B7" s="2">
        <v>0.37565245252245394</v>
      </c>
      <c r="C7" s="2">
        <v>1.1880872816713666E-3</v>
      </c>
      <c r="D7" s="4">
        <v>0.3</v>
      </c>
    </row>
    <row r="8" spans="1:4" x14ac:dyDescent="0.25">
      <c r="A8">
        <v>2030</v>
      </c>
      <c r="B8" s="2">
        <v>0.36589227558461035</v>
      </c>
      <c r="C8" s="2">
        <v>3.0901431872024845E-3</v>
      </c>
      <c r="D8" s="4">
        <v>0.3</v>
      </c>
    </row>
    <row r="9" spans="1:4" x14ac:dyDescent="0.25">
      <c r="A9">
        <v>2031</v>
      </c>
      <c r="B9" s="2">
        <v>0.35597759148740665</v>
      </c>
      <c r="C9" s="2">
        <v>3.0901431872024845E-3</v>
      </c>
      <c r="D9" s="4">
        <v>0.3</v>
      </c>
    </row>
    <row r="10" spans="1:4" x14ac:dyDescent="0.25">
      <c r="A10">
        <v>2032</v>
      </c>
      <c r="B10" s="2">
        <v>0.34590840023084285</v>
      </c>
      <c r="C10" s="2">
        <v>3.0901431872024845E-3</v>
      </c>
      <c r="D10" s="4">
        <v>0.3</v>
      </c>
    </row>
    <row r="11" spans="1:4" x14ac:dyDescent="0.25">
      <c r="A11">
        <v>2033</v>
      </c>
      <c r="B11" s="2">
        <v>0.33568470181491894</v>
      </c>
      <c r="C11" s="2">
        <v>3.0901431872024845E-3</v>
      </c>
      <c r="D11" s="4">
        <v>0.3</v>
      </c>
    </row>
    <row r="12" spans="1:4" x14ac:dyDescent="0.25">
      <c r="A12">
        <v>2034</v>
      </c>
      <c r="B12" s="2">
        <v>0.32530649623963492</v>
      </c>
      <c r="C12" s="2">
        <v>3.0901431872024845E-3</v>
      </c>
      <c r="D12" s="4">
        <v>0.3</v>
      </c>
    </row>
    <row r="13" spans="1:4" x14ac:dyDescent="0.25">
      <c r="A13">
        <v>2035</v>
      </c>
      <c r="B13" s="2">
        <v>0.3147737835049908</v>
      </c>
      <c r="C13" s="2">
        <v>3.0901431872024845E-3</v>
      </c>
      <c r="D13" s="4">
        <v>0.3</v>
      </c>
    </row>
    <row r="14" spans="1:4" x14ac:dyDescent="0.25">
      <c r="A14">
        <v>2036</v>
      </c>
      <c r="B14" s="2">
        <v>0.30408656361098657</v>
      </c>
      <c r="C14" s="2">
        <v>3.0901431872024845E-3</v>
      </c>
      <c r="D14" s="4">
        <v>0.3</v>
      </c>
    </row>
    <row r="15" spans="1:4" x14ac:dyDescent="0.25">
      <c r="A15">
        <v>2037</v>
      </c>
      <c r="B15" s="2">
        <v>0.29324483655762223</v>
      </c>
      <c r="C15" s="2">
        <v>3.0901431872024845E-3</v>
      </c>
      <c r="D15" s="4">
        <v>0.3</v>
      </c>
    </row>
    <row r="16" spans="1:4" x14ac:dyDescent="0.25">
      <c r="A16">
        <v>2038</v>
      </c>
      <c r="B16" s="2">
        <v>0.28224860234489779</v>
      </c>
      <c r="C16" s="2">
        <v>3.0901431872024845E-3</v>
      </c>
      <c r="D16" s="4">
        <v>0.3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87C4B-45F9-402C-B5A3-BC9514A0E6EB}">
  <dimension ref="A2:G15"/>
  <sheetViews>
    <sheetView zoomScaleNormal="100" workbookViewId="0"/>
  </sheetViews>
  <sheetFormatPr defaultRowHeight="15" x14ac:dyDescent="0.25"/>
  <cols>
    <col min="2" max="2" width="18.28515625" customWidth="1"/>
    <col min="3" max="7" width="11.28515625" customWidth="1"/>
    <col min="8" max="8" width="10.5703125" bestFit="1" customWidth="1"/>
    <col min="9" max="13" width="10.5703125" customWidth="1"/>
  </cols>
  <sheetData>
    <row r="2" spans="1:7" x14ac:dyDescent="0.25">
      <c r="B2" t="s">
        <v>3</v>
      </c>
      <c r="C2" t="s">
        <v>2</v>
      </c>
      <c r="D2" s="1" t="s">
        <v>0</v>
      </c>
      <c r="E2" s="1" t="s">
        <v>4</v>
      </c>
      <c r="F2" t="s">
        <v>5</v>
      </c>
      <c r="G2" t="s">
        <v>1</v>
      </c>
    </row>
    <row r="3" spans="1:7" x14ac:dyDescent="0.25">
      <c r="A3">
        <v>2026</v>
      </c>
      <c r="B3" s="2">
        <v>-1.6910048427056314E-2</v>
      </c>
      <c r="C3" s="2">
        <v>2.2651784470216797E-2</v>
      </c>
      <c r="D3" s="2">
        <v>-1.1617796674157637E-2</v>
      </c>
      <c r="E3" s="2">
        <v>5.6142953777126676E-3</v>
      </c>
      <c r="F3" s="3">
        <v>9.0437234296576567E-4</v>
      </c>
      <c r="G3" s="2">
        <v>6.4260708968127966E-4</v>
      </c>
    </row>
    <row r="4" spans="1:7" x14ac:dyDescent="0.25">
      <c r="A4">
        <v>2027</v>
      </c>
      <c r="B4" s="2">
        <v>-1.6844341217056344E-2</v>
      </c>
      <c r="C4" s="2">
        <v>2.1749949311558804E-2</v>
      </c>
      <c r="D4" s="2">
        <v>-1.5261828838958163E-2</v>
      </c>
      <c r="E4" s="2">
        <v>9.4536707647503368E-3</v>
      </c>
      <c r="F4" s="3">
        <v>3.1181085203328043E-3</v>
      </c>
      <c r="G4" s="2">
        <v>2.2155585406274381E-3</v>
      </c>
    </row>
    <row r="5" spans="1:7" x14ac:dyDescent="0.25">
      <c r="A5">
        <v>2028</v>
      </c>
      <c r="B5" s="2">
        <v>-1.618705183550586E-2</v>
      </c>
      <c r="C5" s="2">
        <v>2.2281066641742679E-2</v>
      </c>
      <c r="D5" s="2">
        <v>-1.6417628051810386E-2</v>
      </c>
      <c r="E5" s="2">
        <v>5.8721899908127789E-3</v>
      </c>
      <c r="F5" s="3">
        <v>2.9010477322915611E-3</v>
      </c>
      <c r="G5" s="2">
        <v>-1.5503755224692273E-3</v>
      </c>
    </row>
    <row r="6" spans="1:7" x14ac:dyDescent="0.25">
      <c r="A6">
        <v>2029</v>
      </c>
      <c r="B6" s="2">
        <v>-1.5704307535722408E-2</v>
      </c>
      <c r="C6" s="2">
        <v>2.2134479444474494E-2</v>
      </c>
      <c r="D6" s="2">
        <v>-1.745794656936377E-2</v>
      </c>
      <c r="E6" s="2">
        <v>5.2839828749027453E-3</v>
      </c>
      <c r="F6" s="3">
        <v>3.0950356248886646E-3</v>
      </c>
      <c r="G6" s="2">
        <v>-2.6487561608202759E-3</v>
      </c>
    </row>
    <row r="7" spans="1:7" x14ac:dyDescent="0.25">
      <c r="A7">
        <v>2030</v>
      </c>
      <c r="B7" s="2">
        <v>-1.5748143535054951E-2</v>
      </c>
      <c r="C7" s="2">
        <v>2.1287363593231065E-2</v>
      </c>
      <c r="D7" s="2">
        <v>-1.8298276134746102E-2</v>
      </c>
      <c r="E7" s="2">
        <v>4.2780325794717694E-3</v>
      </c>
      <c r="F7" s="3">
        <v>2.1115872057353331E-3</v>
      </c>
      <c r="G7" s="2">
        <v>-6.3694362913628844E-3</v>
      </c>
    </row>
    <row r="14" spans="1:7" hidden="1" x14ac:dyDescent="0.25"/>
    <row r="15" spans="1:7" hidden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9D0ED4FD3D5439EC81136330D2260" ma:contentTypeVersion="21" ma:contentTypeDescription="Create a new document." ma:contentTypeScope="" ma:versionID="d1893f66afc77e2604dc7e837fd26bd4">
  <xsd:schema xmlns:xsd="http://www.w3.org/2001/XMLSchema" xmlns:xs="http://www.w3.org/2001/XMLSchema" xmlns:p="http://schemas.microsoft.com/office/2006/metadata/properties" xmlns:ns2="818fb9ed-338f-4575-a100-9f644d8b95a0" xmlns:ns3="f1489294-30c7-4206-8bdd-a8cb99dcb2d8" targetNamespace="http://schemas.microsoft.com/office/2006/metadata/properties" ma:root="true" ma:fieldsID="8eb4fc416e8d20943a3a154acfe8e26e" ns2:_="" ns3:_="">
    <xsd:import namespace="818fb9ed-338f-4575-a100-9f644d8b95a0"/>
    <xsd:import namespace="f1489294-30c7-4206-8bdd-a8cb99dc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ATHS" minOccurs="0"/>
                <xsd:element ref="ns2:Lesi_x00f0_" minOccurs="0"/>
                <xsd:element ref="ns2:MediaServiceObjectDetectorVersions" minOccurs="0"/>
                <xsd:element ref="ns2:MediaServiceSearchProperties" minOccurs="0"/>
                <xsd:element ref="ns2:Test" minOccurs="0"/>
                <xsd:element ref="ns2:Komi_x00f0__x00e1_vefinn" minOccurs="0"/>
                <xsd:element ref="ns2:Aths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b9ed-338f-4575-a100-9f644d8b95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91cd932-cc98-4095-8bcb-5b6fb66ada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THS" ma:index="22" nillable="true" ma:displayName="ATHS" ma:format="Dropdown" ma:internalName="ATHS">
      <xsd:simpleType>
        <xsd:restriction base="dms:Text">
          <xsd:maxLength value="255"/>
        </xsd:restriction>
      </xsd:simpleType>
    </xsd:element>
    <xsd:element name="Lesi_x00f0_" ma:index="23" nillable="true" ma:displayName="Lesið" ma:default="1" ma:format="Dropdown" ma:internalName="Lesi_x00f0_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omi_x00f0__x00e1_vefinn" ma:index="27" nillable="true" ma:displayName="Komið á vefinn" ma:default="Í skoðun" ma:format="RadioButtons" ma:internalName="Komi_x00f0__x00e1_vefinn">
      <xsd:simpleType>
        <xsd:union memberTypes="dms:Text">
          <xsd:simpleType>
            <xsd:restriction base="dms:Choice">
              <xsd:enumeration value="Nei"/>
              <xsd:enumeration value="Já"/>
              <xsd:enumeration value="Í skoðun"/>
            </xsd:restriction>
          </xsd:simpleType>
        </xsd:union>
      </xsd:simpleType>
    </xsd:element>
    <xsd:element name="Aths_x002e_" ma:index="28" nillable="true" ma:displayName="Aths." ma:format="Dropdown" ma:internalName="Aths_x002e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89294-30c7-4206-8bdd-a8cb99dc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2a6f9d-4c8c-4ae2-a046-b6e838160d37}" ma:internalName="TaxCatchAll" ma:showField="CatchAllData" ma:web="f1489294-30c7-4206-8bdd-a8cb99dc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89294-30c7-4206-8bdd-a8cb99dcb2d8" xsi:nil="true"/>
    <Lesi_x00f0_ xmlns="818fb9ed-338f-4575-a100-9f644d8b95a0">true</Lesi_x00f0_>
    <Test xmlns="818fb9ed-338f-4575-a100-9f644d8b95a0">
      <UserInfo>
        <DisplayName/>
        <AccountId xsi:nil="true"/>
        <AccountType/>
      </UserInfo>
    </Test>
    <ATHS xmlns="818fb9ed-338f-4575-a100-9f644d8b95a0" xsi:nil="true"/>
    <lcf76f155ced4ddcb4097134ff3c332f xmlns="818fb9ed-338f-4575-a100-9f644d8b95a0">
      <Terms xmlns="http://schemas.microsoft.com/office/infopath/2007/PartnerControls"/>
    </lcf76f155ced4ddcb4097134ff3c332f>
    <Aths_x002e_ xmlns="818fb9ed-338f-4575-a100-9f644d8b95a0" xsi:nil="true"/>
    <Komi_x00f0__x00e1_vefinn xmlns="818fb9ed-338f-4575-a100-9f644d8b95a0">Í skoðun</Komi_x00f0__x00e1_vefinn>
  </documentManagement>
</p:properties>
</file>

<file path=customXml/itemProps1.xml><?xml version="1.0" encoding="utf-8"?>
<ds:datastoreItem xmlns:ds="http://schemas.openxmlformats.org/officeDocument/2006/customXml" ds:itemID="{339CBC78-5DBF-487B-A19C-62F826B1D6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37B089-FF4B-4905-8901-A9B41EB33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fb9ed-338f-4575-a100-9f644d8b95a0"/>
    <ds:schemaRef ds:uri="f1489294-30c7-4206-8bdd-a8cb99dc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978222-B7CA-425C-AEB8-C755046DB71F}">
  <ds:schemaRefs>
    <ds:schemaRef ds:uri="http://schemas.microsoft.com/office/2006/metadata/properties"/>
    <ds:schemaRef ds:uri="http://www.w3.org/XML/1998/namespace"/>
    <ds:schemaRef ds:uri="f1489294-30c7-4206-8bdd-a8cb99dcb2d8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18fb9ed-338f-4575-a100-9f644d8b95a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Myndayfirlit</vt:lpstr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Högni Haraldsson</dc:creator>
  <cp:lastModifiedBy>Anna Borgþórsdóttir Olsen</cp:lastModifiedBy>
  <dcterms:created xsi:type="dcterms:W3CDTF">2022-09-03T14:57:41Z</dcterms:created>
  <dcterms:modified xsi:type="dcterms:W3CDTF">2025-03-25T13:23:18Z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0x0101001CD9D0ED4FD3D5439EC81136330D2260</vt:lpwstr>
  </property>
  <property fmtid="{D5CDD505-2E9C-101B-9397-08002B2CF9AE}" pid="3" name="MediaServiceImageTags">
    <vt:lpwstr/>
  </property>
</Properties>
</file>