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66925"/>
  <xr:revisionPtr revIDLastSave="0" documentId="8_{82A86C74-3033-4BAC-8AF3-3A9B6214CDD2}" xr6:coauthVersionLast="45" xr6:coauthVersionMax="45" xr10:uidLastSave="{00000000-0000-0000-0000-000000000000}"/>
  <bookViews>
    <workbookView xWindow="-108" yWindow="-108" windowWidth="30936" windowHeight="16896" tabRatio="874" xr2:uid="{30726F98-5CE7-40E7-A991-0BA23152D420}"/>
  </bookViews>
  <sheets>
    <sheet name="Desember 2024" sheetId="22" r:id="rId1"/>
    <sheet name="Nóvember 2024" sheetId="21" r:id="rId2"/>
    <sheet name="Október 2024" sheetId="20" r:id="rId3"/>
    <sheet name="September 2024" sheetId="19" r:id="rId4"/>
    <sheet name="Ágúst 2024" sheetId="18" r:id="rId5"/>
    <sheet name="Júlí 2024" sheetId="17" r:id="rId6"/>
    <sheet name="Júní 2024" sheetId="16" r:id="rId7"/>
    <sheet name="Maí 2024" sheetId="15" r:id="rId8"/>
    <sheet name="Apríl 2024" sheetId="14" r:id="rId9"/>
    <sheet name="Mars 2024" sheetId="13" r:id="rId10"/>
    <sheet name="Febrúar 2024" sheetId="12" r:id="rId11"/>
    <sheet name="Janúar 2024" sheetId="1" r:id="rId12"/>
  </sheets>
  <externalReferences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9" l="1"/>
  <c r="B3" i="19"/>
  <c r="A4" i="19"/>
  <c r="B4" i="19"/>
  <c r="A5" i="19"/>
  <c r="B5" i="19"/>
  <c r="A6" i="19"/>
  <c r="B6" i="19"/>
  <c r="A7" i="19"/>
  <c r="B7" i="19"/>
  <c r="A8" i="19"/>
  <c r="B8" i="19"/>
  <c r="A9" i="19"/>
  <c r="B9" i="19"/>
  <c r="A10" i="19"/>
  <c r="B10" i="19"/>
  <c r="A11" i="19"/>
  <c r="B11" i="19"/>
  <c r="A12" i="19"/>
  <c r="B12" i="19"/>
  <c r="A13" i="19"/>
  <c r="B13" i="19"/>
  <c r="A14" i="19"/>
  <c r="B14" i="19"/>
  <c r="A15" i="19"/>
  <c r="B15" i="19"/>
  <c r="A16" i="19"/>
  <c r="B16" i="19"/>
  <c r="A17" i="19"/>
  <c r="B17" i="19"/>
  <c r="A18" i="19"/>
  <c r="B18" i="19"/>
  <c r="A19" i="19"/>
  <c r="B19" i="19"/>
  <c r="A20" i="19"/>
  <c r="B20" i="19"/>
  <c r="A21" i="19"/>
  <c r="B21" i="19"/>
  <c r="A22" i="19"/>
  <c r="B22" i="19"/>
  <c r="A23" i="19"/>
  <c r="B23" i="19"/>
  <c r="A24" i="19"/>
  <c r="B24" i="19"/>
  <c r="A25" i="19"/>
  <c r="B25" i="19"/>
  <c r="A26" i="19"/>
  <c r="B26" i="19"/>
  <c r="A27" i="19"/>
  <c r="B27" i="19"/>
  <c r="A28" i="19"/>
  <c r="B28" i="19"/>
  <c r="A29" i="19"/>
  <c r="B29" i="19"/>
  <c r="A30" i="19"/>
  <c r="B30" i="19"/>
  <c r="A31" i="19"/>
  <c r="B31" i="19"/>
  <c r="A32" i="19"/>
  <c r="B32" i="19"/>
  <c r="A33" i="19"/>
  <c r="B33" i="19"/>
  <c r="A34" i="19"/>
  <c r="B34" i="19"/>
  <c r="A35" i="19"/>
  <c r="B35" i="19"/>
  <c r="A36" i="19"/>
  <c r="B36" i="19"/>
  <c r="A37" i="19"/>
  <c r="B37" i="19"/>
  <c r="A38" i="19"/>
  <c r="B38" i="19"/>
  <c r="A39" i="19"/>
  <c r="B39" i="19"/>
  <c r="A40" i="19"/>
  <c r="B40" i="19"/>
  <c r="A41" i="19"/>
  <c r="B41" i="19"/>
  <c r="A42" i="19"/>
  <c r="B42" i="19"/>
  <c r="A43" i="19"/>
  <c r="B43" i="19"/>
  <c r="A44" i="19"/>
  <c r="B44" i="19"/>
  <c r="A45" i="19"/>
  <c r="B45" i="19"/>
  <c r="A46" i="19"/>
  <c r="B46" i="19"/>
  <c r="A47" i="19"/>
  <c r="B47" i="19"/>
  <c r="A48" i="19"/>
  <c r="B48" i="19"/>
  <c r="A49" i="19"/>
  <c r="B49" i="19"/>
  <c r="A50" i="19"/>
  <c r="B50" i="19"/>
  <c r="A51" i="19"/>
  <c r="B51" i="19"/>
  <c r="A52" i="19"/>
  <c r="B52" i="19"/>
  <c r="A53" i="19"/>
  <c r="B53" i="19"/>
  <c r="A54" i="19"/>
  <c r="B54" i="19"/>
  <c r="A55" i="19"/>
  <c r="B55" i="19"/>
  <c r="A56" i="19"/>
  <c r="B56" i="19"/>
  <c r="A57" i="19"/>
  <c r="B57" i="19"/>
  <c r="A58" i="19"/>
  <c r="B58" i="19"/>
  <c r="A59" i="19"/>
  <c r="B59" i="19"/>
  <c r="A60" i="19"/>
  <c r="B60" i="19"/>
  <c r="A61" i="19"/>
  <c r="B61" i="19"/>
  <c r="A62" i="19"/>
  <c r="B62" i="19"/>
  <c r="A63" i="19"/>
  <c r="B63" i="19"/>
  <c r="A64" i="19"/>
  <c r="B64" i="19"/>
  <c r="A65" i="19"/>
  <c r="B65" i="19"/>
  <c r="A66" i="19"/>
  <c r="B66" i="19"/>
  <c r="A67" i="19"/>
  <c r="B67" i="19"/>
  <c r="A68" i="19"/>
  <c r="B68" i="19"/>
  <c r="A69" i="19"/>
  <c r="B69" i="19"/>
  <c r="A70" i="19"/>
  <c r="B70" i="19"/>
  <c r="A71" i="19"/>
  <c r="B71" i="19"/>
  <c r="A72" i="19"/>
  <c r="B72" i="19"/>
  <c r="A73" i="19"/>
  <c r="B73" i="19"/>
  <c r="A74" i="19"/>
  <c r="B74" i="19"/>
  <c r="A75" i="19"/>
  <c r="B75" i="19"/>
  <c r="A76" i="19"/>
  <c r="B76" i="19"/>
  <c r="A77" i="19"/>
  <c r="B77" i="19"/>
  <c r="A78" i="19"/>
  <c r="B78" i="19"/>
  <c r="A79" i="19"/>
  <c r="B79" i="19"/>
  <c r="A80" i="19"/>
  <c r="B80" i="19"/>
  <c r="A81" i="19"/>
  <c r="B81" i="19"/>
  <c r="A82" i="19"/>
  <c r="B82" i="19"/>
  <c r="A83" i="19"/>
  <c r="B83" i="19"/>
  <c r="A84" i="19"/>
  <c r="B84" i="19"/>
  <c r="A85" i="19"/>
  <c r="B85" i="19"/>
  <c r="A86" i="19"/>
  <c r="B86" i="19"/>
  <c r="A87" i="19"/>
  <c r="B87" i="19"/>
  <c r="A88" i="19"/>
  <c r="B88" i="19"/>
  <c r="A89" i="19"/>
  <c r="B89" i="19"/>
  <c r="A90" i="19"/>
  <c r="B90" i="19"/>
  <c r="A91" i="19"/>
  <c r="B91" i="19"/>
  <c r="A92" i="19"/>
  <c r="B92" i="19"/>
  <c r="A93" i="19"/>
  <c r="B93" i="19"/>
  <c r="A94" i="19"/>
  <c r="B94" i="19"/>
  <c r="A95" i="19"/>
  <c r="B95" i="19"/>
  <c r="A96" i="19"/>
  <c r="B96" i="19"/>
  <c r="A97" i="19"/>
  <c r="B97" i="19"/>
  <c r="A98" i="19"/>
  <c r="B98" i="19"/>
  <c r="A99" i="19"/>
  <c r="B99" i="19"/>
  <c r="A100" i="19"/>
  <c r="B100" i="19"/>
  <c r="A101" i="19"/>
  <c r="B101" i="19"/>
  <c r="A102" i="19"/>
  <c r="B102" i="19"/>
  <c r="A103" i="19"/>
  <c r="B103" i="19"/>
  <c r="A104" i="19"/>
  <c r="B104" i="19"/>
  <c r="A105" i="19"/>
  <c r="B105" i="19"/>
  <c r="A106" i="19"/>
  <c r="B106" i="19"/>
  <c r="A107" i="19"/>
  <c r="B107" i="19"/>
  <c r="A108" i="19"/>
  <c r="B108" i="19"/>
  <c r="A109" i="19"/>
  <c r="B109" i="19"/>
  <c r="A110" i="19"/>
  <c r="B110" i="19"/>
  <c r="A111" i="19"/>
  <c r="B111" i="19"/>
  <c r="A112" i="19"/>
  <c r="B112" i="19"/>
  <c r="A113" i="19"/>
  <c r="B113" i="19"/>
  <c r="A114" i="19"/>
  <c r="B114" i="19"/>
  <c r="A115" i="19"/>
  <c r="B115" i="19"/>
  <c r="A116" i="19"/>
  <c r="B116" i="19"/>
  <c r="A117" i="19"/>
  <c r="B117" i="19"/>
  <c r="A118" i="19"/>
  <c r="B118" i="19"/>
  <c r="A119" i="19"/>
  <c r="B119" i="19"/>
  <c r="A120" i="19"/>
  <c r="B120" i="19"/>
  <c r="A121" i="19"/>
  <c r="B121" i="19"/>
  <c r="A122" i="19"/>
  <c r="B122" i="19"/>
  <c r="A123" i="19"/>
  <c r="B123" i="19"/>
  <c r="A124" i="19"/>
  <c r="B124" i="19"/>
  <c r="A125" i="19"/>
  <c r="B125" i="19"/>
  <c r="A126" i="19"/>
  <c r="B126" i="19"/>
  <c r="A127" i="19"/>
  <c r="B127" i="19"/>
  <c r="A128" i="19"/>
  <c r="B128" i="19"/>
  <c r="A129" i="19"/>
  <c r="B129" i="19"/>
  <c r="A130" i="19"/>
  <c r="B130" i="19"/>
  <c r="A131" i="19"/>
  <c r="B131" i="19"/>
  <c r="A132" i="19"/>
  <c r="B132" i="19"/>
  <c r="A133" i="19"/>
  <c r="B133" i="19"/>
  <c r="A134" i="19"/>
  <c r="B134" i="19"/>
  <c r="A135" i="19"/>
  <c r="B135" i="19"/>
  <c r="A136" i="19"/>
  <c r="B136" i="19"/>
  <c r="A137" i="19"/>
  <c r="B137" i="19"/>
  <c r="A138" i="19"/>
  <c r="B138" i="19"/>
  <c r="A139" i="19"/>
  <c r="B139" i="19"/>
  <c r="A140" i="19"/>
  <c r="B140" i="19"/>
  <c r="A141" i="19"/>
  <c r="B141" i="19"/>
  <c r="A142" i="19"/>
  <c r="B142" i="19"/>
  <c r="A143" i="19"/>
  <c r="B143" i="19"/>
  <c r="A144" i="19"/>
  <c r="B144" i="19"/>
  <c r="A145" i="19"/>
  <c r="B145" i="19"/>
  <c r="A146" i="19"/>
  <c r="B146" i="19"/>
  <c r="A147" i="19"/>
  <c r="B147" i="19"/>
  <c r="A148" i="19"/>
  <c r="B148" i="19"/>
  <c r="A149" i="19"/>
  <c r="B149" i="19"/>
  <c r="A150" i="19"/>
  <c r="B150" i="19"/>
  <c r="A151" i="19"/>
  <c r="B151" i="19"/>
  <c r="A152" i="19"/>
  <c r="B152" i="19"/>
  <c r="A153" i="19"/>
  <c r="B153" i="19"/>
  <c r="A154" i="19"/>
  <c r="B154" i="19"/>
  <c r="A155" i="19"/>
  <c r="B155" i="19"/>
  <c r="A156" i="19"/>
  <c r="B156" i="19"/>
  <c r="A157" i="19"/>
  <c r="B157" i="19"/>
  <c r="A158" i="19"/>
  <c r="B158" i="19"/>
  <c r="A159" i="19"/>
  <c r="B159" i="19"/>
  <c r="A160" i="19"/>
  <c r="B160" i="19"/>
  <c r="A161" i="19"/>
  <c r="B161" i="19"/>
  <c r="A162" i="19"/>
  <c r="B162" i="19"/>
  <c r="A163" i="19"/>
  <c r="B163" i="19"/>
  <c r="A164" i="19"/>
  <c r="B164" i="19"/>
  <c r="A165" i="19"/>
  <c r="B165" i="19"/>
  <c r="A166" i="19"/>
  <c r="B166" i="19"/>
  <c r="A167" i="19"/>
  <c r="B167" i="19"/>
  <c r="A168" i="19"/>
  <c r="B168" i="19"/>
  <c r="A169" i="19"/>
  <c r="B169" i="19"/>
  <c r="A170" i="19"/>
  <c r="B170" i="19"/>
  <c r="A171" i="19"/>
  <c r="B171" i="19"/>
  <c r="A172" i="19"/>
  <c r="B172" i="19"/>
  <c r="A173" i="19"/>
  <c r="B173" i="19"/>
  <c r="A174" i="19"/>
  <c r="B174" i="19"/>
  <c r="A175" i="19"/>
  <c r="B175" i="19"/>
  <c r="A176" i="19"/>
  <c r="B176" i="19"/>
  <c r="A177" i="19"/>
  <c r="B177" i="19"/>
  <c r="A178" i="19"/>
  <c r="B178" i="19"/>
  <c r="A179" i="19"/>
  <c r="B179" i="19"/>
  <c r="A180" i="19"/>
  <c r="B180" i="19"/>
  <c r="A181" i="19"/>
  <c r="B181" i="19"/>
  <c r="A182" i="19"/>
  <c r="B182" i="19"/>
  <c r="A183" i="19"/>
  <c r="B183" i="19"/>
  <c r="A184" i="19"/>
  <c r="B184" i="19"/>
  <c r="A185" i="19"/>
  <c r="B185" i="19"/>
  <c r="A186" i="19"/>
  <c r="B186" i="19"/>
  <c r="A187" i="19"/>
  <c r="B187" i="19"/>
  <c r="A188" i="19"/>
  <c r="B188" i="19"/>
  <c r="A189" i="19"/>
  <c r="B189" i="19"/>
  <c r="A190" i="19"/>
  <c r="B190" i="19"/>
  <c r="A191" i="19"/>
  <c r="B191" i="19"/>
  <c r="A192" i="19"/>
  <c r="B192" i="19"/>
  <c r="A193" i="19"/>
  <c r="B193" i="19"/>
  <c r="A194" i="19"/>
  <c r="B194" i="19"/>
  <c r="A195" i="19"/>
  <c r="B195" i="19"/>
  <c r="A196" i="19"/>
  <c r="B196" i="19"/>
  <c r="A197" i="19"/>
  <c r="B197" i="19"/>
  <c r="A198" i="19"/>
  <c r="B198" i="19"/>
  <c r="A199" i="19"/>
  <c r="B199" i="19"/>
  <c r="A200" i="19"/>
  <c r="B200" i="19"/>
  <c r="A201" i="19"/>
  <c r="B201" i="19"/>
  <c r="A202" i="19"/>
  <c r="B202" i="19"/>
  <c r="A203" i="19"/>
  <c r="B203" i="19"/>
  <c r="A204" i="19"/>
  <c r="B204" i="19"/>
  <c r="A205" i="19"/>
  <c r="B205" i="19"/>
  <c r="A206" i="19"/>
  <c r="B206" i="19"/>
  <c r="A207" i="19"/>
  <c r="B207" i="19"/>
  <c r="A208" i="19"/>
  <c r="B208" i="19"/>
  <c r="A209" i="19"/>
  <c r="B209" i="19"/>
  <c r="A210" i="19"/>
  <c r="B210" i="19"/>
  <c r="A211" i="19"/>
  <c r="B211" i="19"/>
  <c r="A212" i="19"/>
  <c r="B212" i="19"/>
  <c r="A213" i="19"/>
  <c r="B213" i="19"/>
  <c r="A214" i="19"/>
  <c r="B214" i="19"/>
  <c r="A215" i="19"/>
  <c r="B215" i="19"/>
  <c r="A216" i="19"/>
  <c r="B216" i="19"/>
  <c r="A217" i="19"/>
  <c r="B217" i="19"/>
  <c r="A218" i="19"/>
  <c r="B218" i="19"/>
  <c r="A219" i="19"/>
  <c r="B219" i="19"/>
  <c r="A220" i="19"/>
  <c r="B220" i="19"/>
  <c r="A221" i="19"/>
  <c r="B221" i="19"/>
  <c r="A222" i="19"/>
  <c r="B222" i="19"/>
  <c r="A223" i="19"/>
  <c r="B223" i="19"/>
  <c r="A224" i="19"/>
  <c r="B224" i="19"/>
  <c r="A225" i="19"/>
  <c r="B225" i="19"/>
  <c r="A226" i="19"/>
  <c r="B226" i="19"/>
  <c r="A227" i="19"/>
  <c r="B227" i="19"/>
  <c r="A228" i="19"/>
  <c r="B228" i="19"/>
  <c r="A229" i="19"/>
  <c r="B229" i="19"/>
  <c r="A230" i="19"/>
  <c r="B230" i="19"/>
  <c r="A231" i="19"/>
  <c r="B231" i="19"/>
  <c r="A232" i="19"/>
  <c r="B232" i="19"/>
  <c r="A233" i="19"/>
  <c r="B233" i="19"/>
  <c r="A234" i="19"/>
  <c r="B234" i="19"/>
  <c r="A235" i="19"/>
  <c r="B235" i="19"/>
  <c r="A236" i="19"/>
  <c r="B236" i="19"/>
  <c r="A237" i="19"/>
  <c r="B237" i="19"/>
  <c r="A238" i="19"/>
  <c r="B238" i="19"/>
  <c r="A239" i="19"/>
  <c r="B239" i="19"/>
  <c r="A240" i="19"/>
  <c r="B240" i="19"/>
  <c r="A241" i="19"/>
  <c r="B241" i="19"/>
  <c r="A242" i="19"/>
  <c r="B242" i="19"/>
  <c r="A243" i="19"/>
  <c r="B243" i="19"/>
  <c r="A244" i="19"/>
  <c r="B244" i="19"/>
  <c r="A245" i="19"/>
  <c r="B245" i="19"/>
  <c r="A246" i="19"/>
  <c r="B246" i="19"/>
  <c r="A247" i="19"/>
  <c r="B247" i="19"/>
  <c r="A248" i="19"/>
  <c r="B248" i="19"/>
  <c r="A249" i="19"/>
  <c r="B249" i="19"/>
  <c r="A250" i="19"/>
  <c r="B250" i="19"/>
  <c r="A251" i="19"/>
  <c r="B251" i="19"/>
  <c r="A252" i="19"/>
  <c r="B252" i="19"/>
  <c r="A253" i="19"/>
  <c r="B253" i="19"/>
  <c r="A254" i="19"/>
  <c r="B254" i="19"/>
  <c r="A255" i="19"/>
  <c r="B255" i="19"/>
  <c r="A256" i="19"/>
  <c r="B256" i="19"/>
  <c r="A257" i="19"/>
  <c r="B257" i="19"/>
  <c r="A258" i="19"/>
  <c r="B258" i="19"/>
  <c r="A259" i="19"/>
  <c r="B259" i="19"/>
  <c r="A260" i="19"/>
  <c r="B260" i="19"/>
  <c r="A261" i="19"/>
  <c r="B261" i="19"/>
  <c r="A262" i="19"/>
  <c r="B262" i="19"/>
  <c r="A263" i="19"/>
  <c r="B263" i="19"/>
  <c r="A264" i="19"/>
  <c r="B264" i="19"/>
  <c r="A265" i="19"/>
  <c r="B265" i="19"/>
  <c r="A266" i="19"/>
  <c r="B266" i="19"/>
  <c r="A267" i="19"/>
  <c r="B267" i="19"/>
  <c r="A268" i="19"/>
  <c r="B268" i="19"/>
  <c r="A3" i="20"/>
  <c r="B3" i="20"/>
  <c r="A4" i="20"/>
  <c r="B4" i="20"/>
  <c r="A5" i="20"/>
  <c r="B5" i="20"/>
  <c r="A6" i="20"/>
  <c r="B6" i="20"/>
  <c r="A7" i="20"/>
  <c r="B7" i="20"/>
  <c r="A8" i="20"/>
  <c r="B8" i="20"/>
  <c r="A9" i="20"/>
  <c r="B9" i="20"/>
  <c r="A10" i="20"/>
  <c r="B10" i="20"/>
  <c r="A11" i="20"/>
  <c r="B11" i="20"/>
  <c r="A12" i="20"/>
  <c r="B12" i="20"/>
  <c r="A13" i="20"/>
  <c r="B13" i="20"/>
  <c r="A14" i="20"/>
  <c r="B14" i="20"/>
  <c r="A15" i="20"/>
  <c r="B15" i="20"/>
  <c r="A16" i="20"/>
  <c r="B16" i="20"/>
  <c r="A17" i="20"/>
  <c r="B17" i="20"/>
  <c r="A18" i="20"/>
  <c r="B18" i="20"/>
  <c r="A19" i="20"/>
  <c r="B19" i="20"/>
  <c r="A20" i="20"/>
  <c r="B20" i="20"/>
  <c r="A21" i="20"/>
  <c r="B21" i="20"/>
  <c r="A22" i="20"/>
  <c r="B22" i="20"/>
  <c r="A23" i="20"/>
  <c r="B23" i="20"/>
  <c r="A24" i="20"/>
  <c r="B24" i="20"/>
  <c r="A25" i="20"/>
  <c r="B25" i="20"/>
  <c r="A26" i="20"/>
  <c r="B26" i="20"/>
  <c r="A27" i="20"/>
  <c r="B27" i="20"/>
  <c r="A28" i="20"/>
  <c r="B28" i="20"/>
  <c r="A29" i="20"/>
  <c r="B29" i="20"/>
  <c r="A30" i="20"/>
  <c r="B30" i="20"/>
  <c r="A31" i="20"/>
  <c r="B31" i="20"/>
  <c r="A32" i="20"/>
  <c r="B32" i="20"/>
  <c r="A33" i="20"/>
  <c r="B33" i="20"/>
  <c r="A34" i="20"/>
  <c r="B34" i="20"/>
  <c r="A35" i="20"/>
  <c r="B35" i="20"/>
  <c r="A36" i="20"/>
  <c r="B36" i="20"/>
  <c r="A37" i="20"/>
  <c r="B37" i="20"/>
  <c r="A38" i="20"/>
  <c r="B38" i="20"/>
  <c r="A39" i="20"/>
  <c r="B39" i="20"/>
  <c r="A40" i="20"/>
  <c r="B40" i="20"/>
  <c r="A41" i="20"/>
  <c r="B41" i="20"/>
  <c r="A42" i="20"/>
  <c r="B42" i="20"/>
  <c r="A43" i="20"/>
  <c r="B43" i="20"/>
  <c r="A44" i="20"/>
  <c r="B44" i="20"/>
  <c r="A45" i="20"/>
  <c r="B45" i="20"/>
  <c r="A46" i="20"/>
  <c r="B46" i="20"/>
  <c r="A47" i="20"/>
  <c r="B47" i="20"/>
  <c r="A48" i="20"/>
  <c r="B48" i="20"/>
  <c r="A49" i="20"/>
  <c r="B49" i="20"/>
  <c r="A50" i="20"/>
  <c r="B50" i="20"/>
  <c r="A51" i="20"/>
  <c r="B51" i="20"/>
  <c r="A52" i="20"/>
  <c r="B52" i="20"/>
  <c r="A53" i="20"/>
  <c r="B53" i="20"/>
  <c r="A54" i="20"/>
  <c r="B54" i="20"/>
  <c r="A55" i="20"/>
  <c r="B55" i="20"/>
  <c r="A56" i="20"/>
  <c r="B56" i="20"/>
  <c r="A57" i="20"/>
  <c r="B57" i="20"/>
  <c r="A58" i="20"/>
  <c r="B58" i="20"/>
  <c r="A59" i="20"/>
  <c r="B59" i="20"/>
  <c r="A60" i="20"/>
  <c r="B60" i="20"/>
  <c r="A61" i="20"/>
  <c r="B61" i="20"/>
  <c r="A62" i="20"/>
  <c r="B62" i="20"/>
  <c r="A63" i="20"/>
  <c r="B63" i="20"/>
  <c r="A64" i="20"/>
  <c r="B64" i="20"/>
  <c r="A65" i="20"/>
  <c r="B65" i="20"/>
  <c r="A66" i="20"/>
  <c r="B66" i="20"/>
  <c r="A67" i="20"/>
  <c r="B67" i="20"/>
  <c r="A68" i="20"/>
  <c r="B68" i="20"/>
  <c r="A69" i="20"/>
  <c r="B69" i="20"/>
  <c r="A70" i="20"/>
  <c r="B70" i="20"/>
  <c r="A71" i="20"/>
  <c r="B71" i="20"/>
  <c r="A72" i="20"/>
  <c r="B72" i="20"/>
  <c r="A73" i="20"/>
  <c r="B73" i="20"/>
  <c r="A74" i="20"/>
  <c r="B74" i="20"/>
  <c r="A75" i="20"/>
  <c r="B75" i="20"/>
  <c r="A76" i="20"/>
  <c r="B76" i="20"/>
  <c r="A77" i="20"/>
  <c r="B77" i="20"/>
  <c r="A78" i="20"/>
  <c r="B78" i="20"/>
  <c r="A79" i="20"/>
  <c r="B79" i="20"/>
  <c r="A80" i="20"/>
  <c r="B80" i="20"/>
  <c r="A81" i="20"/>
  <c r="B81" i="20"/>
  <c r="A82" i="20"/>
  <c r="B82" i="20"/>
  <c r="A83" i="20"/>
  <c r="B83" i="20"/>
  <c r="A84" i="20"/>
  <c r="B84" i="20"/>
  <c r="A85" i="20"/>
  <c r="B85" i="20"/>
  <c r="A86" i="20"/>
  <c r="B86" i="20"/>
  <c r="A87" i="20"/>
  <c r="B87" i="20"/>
  <c r="A88" i="20"/>
  <c r="B88" i="20"/>
  <c r="A89" i="20"/>
  <c r="B89" i="20"/>
  <c r="A90" i="20"/>
  <c r="B90" i="20"/>
  <c r="A91" i="20"/>
  <c r="B91" i="20"/>
  <c r="A92" i="20"/>
  <c r="B92" i="20"/>
  <c r="A93" i="20"/>
  <c r="B93" i="20"/>
  <c r="A94" i="20"/>
  <c r="B94" i="20"/>
  <c r="A95" i="20"/>
  <c r="B95" i="20"/>
  <c r="A96" i="20"/>
  <c r="B96" i="20"/>
  <c r="A97" i="20"/>
  <c r="B97" i="20"/>
  <c r="A98" i="20"/>
  <c r="B98" i="20"/>
  <c r="A99" i="20"/>
  <c r="B99" i="20"/>
  <c r="A100" i="20"/>
  <c r="B100" i="20"/>
  <c r="A101" i="20"/>
  <c r="B101" i="20"/>
  <c r="A102" i="20"/>
  <c r="B102" i="20"/>
  <c r="A103" i="20"/>
  <c r="B103" i="20"/>
  <c r="A104" i="20"/>
  <c r="B104" i="20"/>
  <c r="A105" i="20"/>
  <c r="B105" i="20"/>
  <c r="A106" i="20"/>
  <c r="B106" i="20"/>
  <c r="A107" i="20"/>
  <c r="B107" i="20"/>
  <c r="A108" i="20"/>
  <c r="B108" i="20"/>
  <c r="A109" i="20"/>
  <c r="B109" i="20"/>
  <c r="A110" i="20"/>
  <c r="B110" i="20"/>
  <c r="A111" i="20"/>
  <c r="B111" i="20"/>
  <c r="A112" i="20"/>
  <c r="B112" i="20"/>
  <c r="A113" i="20"/>
  <c r="B113" i="20"/>
  <c r="A114" i="20"/>
  <c r="B114" i="20"/>
  <c r="A115" i="20"/>
  <c r="B115" i="20"/>
  <c r="A116" i="20"/>
  <c r="B116" i="20"/>
  <c r="A117" i="20"/>
  <c r="B117" i="20"/>
  <c r="A118" i="20"/>
  <c r="B118" i="20"/>
  <c r="A119" i="20"/>
  <c r="B119" i="20"/>
  <c r="A120" i="20"/>
  <c r="B120" i="20"/>
  <c r="A121" i="20"/>
  <c r="B121" i="20"/>
  <c r="A122" i="20"/>
  <c r="B122" i="20"/>
  <c r="A123" i="20"/>
  <c r="B123" i="20"/>
  <c r="A124" i="20"/>
  <c r="B124" i="20"/>
  <c r="A125" i="20"/>
  <c r="B125" i="20"/>
  <c r="A126" i="20"/>
  <c r="B126" i="20"/>
  <c r="A127" i="20"/>
  <c r="B127" i="20"/>
  <c r="A128" i="20"/>
  <c r="B128" i="20"/>
  <c r="A129" i="20"/>
  <c r="B129" i="20"/>
  <c r="A130" i="20"/>
  <c r="B130" i="20"/>
  <c r="A131" i="20"/>
  <c r="B131" i="20"/>
  <c r="A132" i="20"/>
  <c r="B132" i="20"/>
  <c r="A133" i="20"/>
  <c r="B133" i="20"/>
  <c r="A134" i="20"/>
  <c r="B134" i="20"/>
  <c r="A135" i="20"/>
  <c r="B135" i="20"/>
  <c r="A136" i="20"/>
  <c r="B136" i="20"/>
  <c r="A137" i="20"/>
  <c r="B137" i="20"/>
  <c r="A138" i="20"/>
  <c r="B138" i="20"/>
  <c r="A139" i="20"/>
  <c r="B139" i="20"/>
  <c r="A140" i="20"/>
  <c r="B140" i="20"/>
  <c r="A141" i="20"/>
  <c r="B141" i="20"/>
  <c r="A142" i="20"/>
  <c r="B142" i="20"/>
  <c r="A143" i="20"/>
  <c r="B143" i="20"/>
  <c r="A144" i="20"/>
  <c r="B144" i="20"/>
  <c r="A145" i="20"/>
  <c r="B145" i="20"/>
  <c r="A146" i="20"/>
  <c r="B146" i="20"/>
  <c r="A147" i="20"/>
  <c r="B147" i="20"/>
  <c r="A148" i="20"/>
  <c r="B148" i="20"/>
  <c r="A149" i="20"/>
  <c r="B149" i="20"/>
  <c r="A150" i="20"/>
  <c r="B150" i="20"/>
  <c r="A151" i="20"/>
  <c r="B151" i="20"/>
  <c r="A152" i="20"/>
  <c r="B152" i="20"/>
  <c r="A153" i="20"/>
  <c r="B153" i="20"/>
  <c r="A154" i="20"/>
  <c r="B154" i="20"/>
  <c r="A155" i="20"/>
  <c r="B155" i="20"/>
  <c r="A156" i="20"/>
  <c r="B156" i="20"/>
  <c r="A157" i="20"/>
  <c r="B157" i="20"/>
  <c r="A158" i="20"/>
  <c r="B158" i="20"/>
  <c r="A159" i="20"/>
  <c r="B159" i="20"/>
  <c r="A160" i="20"/>
  <c r="B160" i="20"/>
  <c r="A161" i="20"/>
  <c r="B161" i="20"/>
  <c r="A162" i="20"/>
  <c r="B162" i="20"/>
  <c r="A163" i="20"/>
  <c r="B163" i="20"/>
  <c r="A164" i="20"/>
  <c r="B164" i="20"/>
  <c r="A165" i="20"/>
  <c r="B165" i="20"/>
  <c r="A166" i="20"/>
  <c r="B166" i="20"/>
  <c r="A167" i="20"/>
  <c r="B167" i="20"/>
  <c r="A168" i="20"/>
  <c r="B168" i="20"/>
  <c r="A169" i="20"/>
  <c r="B169" i="20"/>
  <c r="A170" i="20"/>
  <c r="B170" i="20"/>
  <c r="A171" i="20"/>
  <c r="B171" i="20"/>
  <c r="A172" i="20"/>
  <c r="B172" i="20"/>
  <c r="A173" i="20"/>
  <c r="B173" i="20"/>
  <c r="A174" i="20"/>
  <c r="B174" i="20"/>
  <c r="A175" i="20"/>
  <c r="B175" i="20"/>
  <c r="A176" i="20"/>
  <c r="B176" i="20"/>
  <c r="A177" i="20"/>
  <c r="B177" i="20"/>
  <c r="A178" i="20"/>
  <c r="B178" i="20"/>
  <c r="A179" i="20"/>
  <c r="B179" i="20"/>
  <c r="A180" i="20"/>
  <c r="B180" i="20"/>
  <c r="A181" i="20"/>
  <c r="B181" i="20"/>
  <c r="A182" i="20"/>
  <c r="B182" i="20"/>
  <c r="A183" i="20"/>
  <c r="B183" i="20"/>
  <c r="A184" i="20"/>
  <c r="B184" i="20"/>
  <c r="A185" i="20"/>
  <c r="B185" i="20"/>
  <c r="A186" i="20"/>
  <c r="B186" i="20"/>
  <c r="A187" i="20"/>
  <c r="B187" i="20"/>
  <c r="A188" i="20"/>
  <c r="B188" i="20"/>
  <c r="A189" i="20"/>
  <c r="B189" i="20"/>
  <c r="A190" i="20"/>
  <c r="B190" i="20"/>
  <c r="A191" i="20"/>
  <c r="B191" i="20"/>
  <c r="A192" i="20"/>
  <c r="B192" i="20"/>
  <c r="A193" i="20"/>
  <c r="B193" i="20"/>
  <c r="A194" i="20"/>
  <c r="B194" i="20"/>
  <c r="A195" i="20"/>
  <c r="B195" i="20"/>
  <c r="A196" i="20"/>
  <c r="B196" i="20"/>
  <c r="A197" i="20"/>
  <c r="B197" i="20"/>
  <c r="A198" i="20"/>
  <c r="B198" i="20"/>
  <c r="A199" i="20"/>
  <c r="B199" i="20"/>
  <c r="A200" i="20"/>
  <c r="B200" i="20"/>
  <c r="A201" i="20"/>
  <c r="B201" i="20"/>
  <c r="A202" i="20"/>
  <c r="B202" i="20"/>
  <c r="A203" i="20"/>
  <c r="B203" i="20"/>
  <c r="A204" i="20"/>
  <c r="B204" i="20"/>
  <c r="A205" i="20"/>
  <c r="B205" i="20"/>
  <c r="A206" i="20"/>
  <c r="B206" i="20"/>
  <c r="A207" i="20"/>
  <c r="B207" i="20"/>
  <c r="A208" i="20"/>
  <c r="B208" i="20"/>
  <c r="A209" i="20"/>
  <c r="B209" i="20"/>
  <c r="A210" i="20"/>
  <c r="B210" i="20"/>
  <c r="A211" i="20"/>
  <c r="B211" i="20"/>
  <c r="A212" i="20"/>
  <c r="B212" i="20"/>
  <c r="A213" i="20"/>
  <c r="B213" i="20"/>
  <c r="A214" i="20"/>
  <c r="B214" i="20"/>
  <c r="A215" i="20"/>
  <c r="B215" i="20"/>
  <c r="A216" i="20"/>
  <c r="B216" i="20"/>
  <c r="A217" i="20"/>
  <c r="B217" i="20"/>
  <c r="A218" i="20"/>
  <c r="B218" i="20"/>
  <c r="A219" i="20"/>
  <c r="B219" i="20"/>
  <c r="A220" i="20"/>
  <c r="B220" i="20"/>
  <c r="A221" i="20"/>
  <c r="B221" i="20"/>
  <c r="A222" i="20"/>
  <c r="B222" i="20"/>
  <c r="A223" i="20"/>
  <c r="B223" i="20"/>
  <c r="A224" i="20"/>
  <c r="B224" i="20"/>
  <c r="A225" i="20"/>
  <c r="B225" i="20"/>
  <c r="A226" i="20"/>
  <c r="B226" i="20"/>
  <c r="A227" i="20"/>
  <c r="B227" i="20"/>
  <c r="A228" i="20"/>
  <c r="B228" i="20"/>
  <c r="A229" i="20"/>
  <c r="B229" i="20"/>
  <c r="A230" i="20"/>
  <c r="B230" i="20"/>
  <c r="A231" i="20"/>
  <c r="B231" i="20"/>
  <c r="A232" i="20"/>
  <c r="B232" i="20"/>
  <c r="A233" i="20"/>
  <c r="B233" i="20"/>
  <c r="A234" i="20"/>
  <c r="B234" i="20"/>
  <c r="A235" i="20"/>
  <c r="B235" i="20"/>
  <c r="A236" i="20"/>
  <c r="B236" i="20"/>
  <c r="A237" i="20"/>
  <c r="B237" i="20"/>
  <c r="A238" i="20"/>
  <c r="B238" i="20"/>
  <c r="A239" i="20"/>
  <c r="B239" i="20"/>
  <c r="A240" i="20"/>
  <c r="B240" i="20"/>
  <c r="A241" i="20"/>
  <c r="B241" i="20"/>
  <c r="A242" i="20"/>
  <c r="B242" i="20"/>
  <c r="A243" i="20"/>
  <c r="B243" i="20"/>
  <c r="A244" i="20"/>
  <c r="B244" i="20"/>
  <c r="A245" i="20"/>
  <c r="B245" i="20"/>
  <c r="A246" i="20"/>
  <c r="B246" i="20"/>
  <c r="A247" i="20"/>
  <c r="B247" i="20"/>
  <c r="A248" i="20"/>
  <c r="B248" i="20"/>
  <c r="A249" i="20"/>
  <c r="B249" i="20"/>
  <c r="A250" i="20"/>
  <c r="B250" i="20"/>
  <c r="A251" i="20"/>
  <c r="B251" i="20"/>
  <c r="A252" i="20"/>
  <c r="B252" i="20"/>
  <c r="A253" i="20"/>
  <c r="B253" i="20"/>
  <c r="A254" i="20"/>
  <c r="B254" i="20"/>
  <c r="A255" i="20"/>
  <c r="B255" i="20"/>
  <c r="A256" i="20"/>
  <c r="B256" i="20"/>
  <c r="A257" i="20"/>
  <c r="B257" i="20"/>
  <c r="A258" i="20"/>
  <c r="B258" i="20"/>
  <c r="A259" i="20"/>
  <c r="B259" i="20"/>
  <c r="A260" i="20"/>
  <c r="B260" i="20"/>
  <c r="A261" i="20"/>
  <c r="B261" i="20"/>
  <c r="A262" i="20"/>
  <c r="B262" i="20"/>
  <c r="A263" i="20"/>
  <c r="B263" i="20"/>
  <c r="A264" i="20"/>
  <c r="B264" i="20"/>
  <c r="A265" i="20"/>
  <c r="B265" i="20"/>
  <c r="A266" i="20"/>
  <c r="B266" i="20"/>
  <c r="A267" i="20"/>
  <c r="B267" i="20"/>
  <c r="A268" i="20"/>
  <c r="B268" i="20"/>
  <c r="A269" i="20"/>
  <c r="B269" i="20"/>
  <c r="A270" i="20"/>
  <c r="B270" i="20"/>
  <c r="A271" i="20"/>
  <c r="B271" i="20"/>
  <c r="A272" i="20"/>
  <c r="B272" i="20"/>
  <c r="A273" i="20"/>
  <c r="B273" i="20"/>
  <c r="A274" i="20"/>
  <c r="B274" i="20"/>
  <c r="A275" i="20"/>
  <c r="B275" i="20"/>
  <c r="A276" i="20"/>
  <c r="B276" i="20"/>
  <c r="A277" i="20"/>
  <c r="B277" i="20"/>
  <c r="A278" i="20"/>
  <c r="B278" i="20"/>
  <c r="A279" i="20"/>
  <c r="B279" i="20"/>
  <c r="A280" i="20"/>
  <c r="B280" i="20"/>
  <c r="A281" i="20"/>
  <c r="B281" i="20"/>
  <c r="A282" i="20"/>
  <c r="B282" i="20"/>
  <c r="A283" i="20"/>
  <c r="B283" i="20"/>
  <c r="A284" i="20"/>
  <c r="B284" i="20"/>
  <c r="A285" i="20"/>
  <c r="B285" i="20"/>
  <c r="A286" i="20"/>
  <c r="B286" i="20"/>
  <c r="A287" i="20"/>
  <c r="B287" i="20"/>
  <c r="A288" i="20"/>
  <c r="B288" i="20"/>
  <c r="A289" i="20"/>
  <c r="B289" i="20"/>
  <c r="A290" i="20"/>
  <c r="B290" i="20"/>
  <c r="A291" i="20"/>
  <c r="B291" i="20"/>
  <c r="A292" i="20"/>
  <c r="B292" i="20"/>
  <c r="A293" i="20"/>
  <c r="B293" i="20"/>
  <c r="A294" i="20"/>
  <c r="B294" i="20"/>
  <c r="A295" i="20"/>
  <c r="B295" i="20"/>
  <c r="A296" i="20"/>
  <c r="B296" i="20"/>
  <c r="A297" i="20"/>
  <c r="B297" i="20"/>
  <c r="A298" i="20"/>
  <c r="B298" i="20"/>
  <c r="A299" i="20"/>
  <c r="B299" i="20"/>
  <c r="A300" i="20"/>
  <c r="B300" i="20"/>
  <c r="A301" i="20"/>
  <c r="B301" i="20"/>
  <c r="A302" i="20"/>
  <c r="B302" i="20"/>
  <c r="A303" i="20"/>
  <c r="B303" i="20"/>
  <c r="A304" i="20"/>
  <c r="B304" i="20"/>
  <c r="A305" i="20"/>
  <c r="B305" i="20"/>
  <c r="A306" i="20"/>
  <c r="B306" i="20"/>
  <c r="A307" i="20"/>
  <c r="B307" i="20"/>
  <c r="A308" i="20"/>
  <c r="B308" i="20"/>
  <c r="A309" i="20"/>
  <c r="B309" i="20"/>
  <c r="A310" i="20"/>
  <c r="B310" i="20"/>
  <c r="A311" i="20"/>
  <c r="B311" i="20"/>
  <c r="A312" i="20"/>
  <c r="B312" i="20"/>
  <c r="A313" i="20"/>
  <c r="B313" i="20"/>
  <c r="A314" i="20"/>
  <c r="B314" i="20"/>
  <c r="A315" i="20"/>
  <c r="B315" i="20"/>
  <c r="A316" i="20"/>
  <c r="B316" i="20"/>
  <c r="A317" i="20"/>
  <c r="B317" i="20"/>
  <c r="A318" i="20"/>
  <c r="B318" i="20"/>
  <c r="A319" i="20"/>
  <c r="B319" i="20"/>
  <c r="A320" i="20"/>
  <c r="B320" i="20"/>
  <c r="A321" i="20"/>
  <c r="B321" i="20"/>
  <c r="A322" i="20"/>
  <c r="B322" i="20"/>
  <c r="A323" i="20"/>
  <c r="B323" i="20"/>
  <c r="A324" i="20"/>
  <c r="B324" i="20"/>
  <c r="A325" i="20"/>
  <c r="B325" i="20"/>
  <c r="A326" i="20"/>
  <c r="B326" i="20"/>
  <c r="A327" i="20"/>
  <c r="B327" i="20"/>
  <c r="A328" i="20"/>
  <c r="B328" i="20"/>
  <c r="A329" i="20"/>
  <c r="B329" i="20"/>
  <c r="A330" i="20"/>
  <c r="B330" i="20"/>
  <c r="A331" i="20"/>
  <c r="B331" i="20"/>
  <c r="A332" i="20"/>
  <c r="B332" i="20"/>
  <c r="A333" i="20"/>
  <c r="B333" i="20"/>
  <c r="A334" i="20"/>
  <c r="B334" i="20"/>
  <c r="A335" i="20"/>
  <c r="B335" i="20"/>
  <c r="A336" i="20"/>
  <c r="B336" i="20"/>
  <c r="A337" i="20"/>
  <c r="B337" i="20"/>
  <c r="A338" i="20"/>
  <c r="B338" i="20"/>
  <c r="A339" i="20"/>
  <c r="B339" i="20"/>
  <c r="A3" i="21"/>
  <c r="B3" i="21"/>
  <c r="A4" i="21"/>
  <c r="B4" i="21"/>
  <c r="A5" i="21"/>
  <c r="B5" i="21"/>
  <c r="A6" i="21"/>
  <c r="B6" i="21"/>
  <c r="A7" i="21"/>
  <c r="B7" i="21"/>
  <c r="A8" i="21"/>
  <c r="B8" i="21"/>
  <c r="A9" i="21"/>
  <c r="B9" i="21"/>
  <c r="A10" i="21"/>
  <c r="B10" i="21"/>
  <c r="A11" i="21"/>
  <c r="B11" i="21"/>
  <c r="A12" i="21"/>
  <c r="B12" i="21"/>
  <c r="A13" i="21"/>
  <c r="B13" i="21"/>
  <c r="A14" i="21"/>
  <c r="B14" i="21"/>
  <c r="A15" i="21"/>
  <c r="B15" i="21"/>
  <c r="A16" i="21"/>
  <c r="B16" i="21"/>
  <c r="A17" i="21"/>
  <c r="B17" i="21"/>
  <c r="A18" i="21"/>
  <c r="B18" i="21"/>
  <c r="A19" i="21"/>
  <c r="B19" i="21"/>
  <c r="A20" i="21"/>
  <c r="B20" i="21"/>
  <c r="A21" i="21"/>
  <c r="B21" i="21"/>
  <c r="A22" i="21"/>
  <c r="B22" i="21"/>
  <c r="A23" i="21"/>
  <c r="B23" i="21"/>
  <c r="A24" i="21"/>
  <c r="B24" i="21"/>
  <c r="A25" i="21"/>
  <c r="B25" i="21"/>
  <c r="A26" i="21"/>
  <c r="B26" i="21"/>
  <c r="A27" i="21"/>
  <c r="B27" i="21"/>
  <c r="A28" i="21"/>
  <c r="B28" i="21"/>
  <c r="A29" i="21"/>
  <c r="B29" i="21"/>
  <c r="A30" i="21"/>
  <c r="B30" i="21"/>
  <c r="A31" i="21"/>
  <c r="B31" i="21"/>
  <c r="A32" i="21"/>
  <c r="B32" i="21"/>
  <c r="A33" i="21"/>
  <c r="B33" i="21"/>
  <c r="A34" i="21"/>
  <c r="B34" i="21"/>
  <c r="A35" i="21"/>
  <c r="B35" i="21"/>
  <c r="A36" i="21"/>
  <c r="B36" i="21"/>
  <c r="A37" i="21"/>
  <c r="B37" i="21"/>
  <c r="A38" i="21"/>
  <c r="B38" i="21"/>
  <c r="A39" i="21"/>
  <c r="B39" i="21"/>
  <c r="A40" i="21"/>
  <c r="B40" i="21"/>
  <c r="A41" i="21"/>
  <c r="B41" i="21"/>
  <c r="A42" i="21"/>
  <c r="B42" i="21"/>
  <c r="A43" i="21"/>
  <c r="B43" i="21"/>
  <c r="A44" i="21"/>
  <c r="B44" i="21"/>
  <c r="A45" i="21"/>
  <c r="B45" i="21"/>
  <c r="A46" i="21"/>
  <c r="B46" i="21"/>
  <c r="A47" i="21"/>
  <c r="B47" i="21"/>
  <c r="A48" i="21"/>
  <c r="B48" i="21"/>
  <c r="A49" i="21"/>
  <c r="B49" i="21"/>
  <c r="A50" i="21"/>
  <c r="B50" i="21"/>
  <c r="A51" i="21"/>
  <c r="B51" i="21"/>
  <c r="A52" i="21"/>
  <c r="B52" i="21"/>
  <c r="A53" i="21"/>
  <c r="B53" i="21"/>
  <c r="A54" i="21"/>
  <c r="B54" i="21"/>
  <c r="A55" i="21"/>
  <c r="B55" i="21"/>
  <c r="A56" i="21"/>
  <c r="B56" i="21"/>
  <c r="A57" i="21"/>
  <c r="B57" i="21"/>
  <c r="A58" i="21"/>
  <c r="B58" i="21"/>
  <c r="A59" i="21"/>
  <c r="B59" i="21"/>
  <c r="A60" i="21"/>
  <c r="B60" i="21"/>
  <c r="A61" i="21"/>
  <c r="B61" i="21"/>
  <c r="A62" i="21"/>
  <c r="B62" i="21"/>
  <c r="A63" i="21"/>
  <c r="B63" i="21"/>
  <c r="A64" i="21"/>
  <c r="B64" i="21"/>
  <c r="A65" i="21"/>
  <c r="B65" i="21"/>
  <c r="A66" i="21"/>
  <c r="B66" i="21"/>
  <c r="A67" i="21"/>
  <c r="B67" i="21"/>
  <c r="A68" i="21"/>
  <c r="B68" i="21"/>
  <c r="A69" i="21"/>
  <c r="B69" i="21"/>
  <c r="A70" i="21"/>
  <c r="B70" i="21"/>
  <c r="A71" i="21"/>
  <c r="B71" i="21"/>
  <c r="A72" i="21"/>
  <c r="B72" i="21"/>
  <c r="A73" i="21"/>
  <c r="B73" i="21"/>
  <c r="A74" i="21"/>
  <c r="B74" i="21"/>
  <c r="A75" i="21"/>
  <c r="B75" i="21"/>
  <c r="A76" i="21"/>
  <c r="B76" i="21"/>
  <c r="A77" i="21"/>
  <c r="B77" i="21"/>
  <c r="A78" i="21"/>
  <c r="B78" i="21"/>
  <c r="A79" i="21"/>
  <c r="B79" i="21"/>
  <c r="A80" i="21"/>
  <c r="B80" i="21"/>
  <c r="A81" i="21"/>
  <c r="B81" i="21"/>
  <c r="A82" i="21"/>
  <c r="B82" i="21"/>
  <c r="A83" i="21"/>
  <c r="B83" i="21"/>
  <c r="A84" i="21"/>
  <c r="B84" i="21"/>
  <c r="A85" i="21"/>
  <c r="B85" i="21"/>
  <c r="A86" i="21"/>
  <c r="B86" i="21"/>
  <c r="A87" i="21"/>
  <c r="B87" i="21"/>
  <c r="A88" i="21"/>
  <c r="B88" i="21"/>
  <c r="A89" i="21"/>
  <c r="B89" i="21"/>
  <c r="A90" i="21"/>
  <c r="B90" i="21"/>
  <c r="A91" i="21"/>
  <c r="B91" i="21"/>
  <c r="A92" i="21"/>
  <c r="B92" i="21"/>
  <c r="A93" i="21"/>
  <c r="B93" i="21"/>
  <c r="A94" i="21"/>
  <c r="B94" i="21"/>
  <c r="A95" i="21"/>
  <c r="B95" i="21"/>
  <c r="A96" i="21"/>
  <c r="B96" i="21"/>
  <c r="A97" i="21"/>
  <c r="B97" i="21"/>
  <c r="A98" i="21"/>
  <c r="B98" i="21"/>
  <c r="A99" i="21"/>
  <c r="B99" i="21"/>
  <c r="A100" i="21"/>
  <c r="B100" i="21"/>
  <c r="A101" i="21"/>
  <c r="B101" i="21"/>
  <c r="A102" i="21"/>
  <c r="B102" i="21"/>
  <c r="A103" i="21"/>
  <c r="B103" i="21"/>
  <c r="A104" i="21"/>
  <c r="B104" i="21"/>
  <c r="A105" i="21"/>
  <c r="B105" i="21"/>
  <c r="A106" i="21"/>
  <c r="B106" i="21"/>
  <c r="A107" i="21"/>
  <c r="B107" i="21"/>
  <c r="A108" i="21"/>
  <c r="B108" i="21"/>
  <c r="A109" i="21"/>
  <c r="B109" i="21"/>
  <c r="A110" i="21"/>
  <c r="B110" i="21"/>
  <c r="A111" i="21"/>
  <c r="B111" i="21"/>
  <c r="A112" i="21"/>
  <c r="B112" i="21"/>
  <c r="A113" i="21"/>
  <c r="B113" i="21"/>
  <c r="A114" i="21"/>
  <c r="B114" i="21"/>
  <c r="A115" i="21"/>
  <c r="B115" i="21"/>
  <c r="A116" i="21"/>
  <c r="B116" i="21"/>
  <c r="A117" i="21"/>
  <c r="B117" i="21"/>
  <c r="A118" i="21"/>
  <c r="B118" i="21"/>
  <c r="A119" i="21"/>
  <c r="B119" i="21"/>
  <c r="A120" i="21"/>
  <c r="B120" i="21"/>
  <c r="A121" i="21"/>
  <c r="B121" i="21"/>
  <c r="A122" i="21"/>
  <c r="B122" i="21"/>
  <c r="A123" i="21"/>
  <c r="B123" i="21"/>
  <c r="A124" i="21"/>
  <c r="B124" i="21"/>
  <c r="A125" i="21"/>
  <c r="B125" i="21"/>
  <c r="A126" i="21"/>
  <c r="B126" i="21"/>
  <c r="A127" i="21"/>
  <c r="B127" i="21"/>
  <c r="A128" i="21"/>
  <c r="B128" i="21"/>
  <c r="A129" i="21"/>
  <c r="B129" i="21"/>
  <c r="A130" i="21"/>
  <c r="B130" i="21"/>
  <c r="A131" i="21"/>
  <c r="B131" i="21"/>
  <c r="A132" i="21"/>
  <c r="B132" i="21"/>
  <c r="A133" i="21"/>
  <c r="B133" i="21"/>
  <c r="A134" i="21"/>
  <c r="B134" i="21"/>
  <c r="A135" i="21"/>
  <c r="B135" i="21"/>
  <c r="A136" i="21"/>
  <c r="B136" i="21"/>
  <c r="A137" i="21"/>
  <c r="B137" i="21"/>
  <c r="A138" i="21"/>
  <c r="B138" i="21"/>
  <c r="A139" i="21"/>
  <c r="B139" i="21"/>
  <c r="A140" i="21"/>
  <c r="B140" i="21"/>
  <c r="A141" i="21"/>
  <c r="B141" i="21"/>
  <c r="A142" i="21"/>
  <c r="B142" i="21"/>
  <c r="A143" i="21"/>
  <c r="B143" i="21"/>
  <c r="A144" i="21"/>
  <c r="B144" i="21"/>
  <c r="A145" i="21"/>
  <c r="B145" i="21"/>
  <c r="A146" i="21"/>
  <c r="B146" i="21"/>
  <c r="A147" i="21"/>
  <c r="B147" i="21"/>
  <c r="A148" i="21"/>
  <c r="B148" i="21"/>
  <c r="A149" i="21"/>
  <c r="B149" i="21"/>
  <c r="A150" i="21"/>
  <c r="B150" i="21"/>
  <c r="A151" i="21"/>
  <c r="B151" i="21"/>
  <c r="A152" i="21"/>
  <c r="B152" i="21"/>
  <c r="A153" i="21"/>
  <c r="B153" i="21"/>
  <c r="A154" i="21"/>
  <c r="B154" i="21"/>
  <c r="A155" i="21"/>
  <c r="B155" i="21"/>
  <c r="A156" i="21"/>
  <c r="B156" i="21"/>
  <c r="A157" i="21"/>
  <c r="B157" i="21"/>
  <c r="A158" i="21"/>
  <c r="B158" i="21"/>
  <c r="A159" i="21"/>
  <c r="B159" i="21"/>
  <c r="A160" i="21"/>
  <c r="B160" i="21"/>
  <c r="A161" i="21"/>
  <c r="B161" i="21"/>
  <c r="A162" i="21"/>
  <c r="B162" i="21"/>
  <c r="A163" i="21"/>
  <c r="B163" i="21"/>
  <c r="A164" i="21"/>
  <c r="B164" i="21"/>
  <c r="A165" i="21"/>
  <c r="B165" i="21"/>
  <c r="A166" i="21"/>
  <c r="B166" i="21"/>
  <c r="A167" i="21"/>
  <c r="B167" i="21"/>
  <c r="A168" i="21"/>
  <c r="B168" i="21"/>
</calcChain>
</file>

<file path=xl/sharedStrings.xml><?xml version="1.0" encoding="utf-8"?>
<sst xmlns="http://schemas.openxmlformats.org/spreadsheetml/2006/main" count="5078" uniqueCount="3166">
  <si>
    <t>Málsnúmer</t>
  </si>
  <si>
    <t>Efni</t>
  </si>
  <si>
    <t>Mannauðsmál</t>
  </si>
  <si>
    <t>Beiðni um aðgang að gögnum</t>
  </si>
  <si>
    <t>Fyrirspurn frá fjölmiðli</t>
  </si>
  <si>
    <t>Fyrirspurn um málefni grunnskóla</t>
  </si>
  <si>
    <t>Fyrirspurn um málefni framhaldsskóla</t>
  </si>
  <si>
    <t>Fyrirspurn um málefni leikskóla</t>
  </si>
  <si>
    <t>Umsókn um styrk í orlofi</t>
  </si>
  <si>
    <t>Fyrirspurn um skólamál</t>
  </si>
  <si>
    <t>Beiðni um fund með mennta- og barnamálaráðherra</t>
  </si>
  <si>
    <t>Fyrirspurn um málefni barna</t>
  </si>
  <si>
    <t>Fyrirspurn um íþróttamál</t>
  </si>
  <si>
    <t>Stjórnsýslukæra</t>
  </si>
  <si>
    <t>Styrkbeiðni</t>
  </si>
  <si>
    <t>Málefni framhaldsskóla</t>
  </si>
  <si>
    <t>Húsnæðismál</t>
  </si>
  <si>
    <t>Ónotað númer</t>
  </si>
  <si>
    <t>Styrktarsamningur</t>
  </si>
  <si>
    <t xml:space="preserve">Styrktarsamningur </t>
  </si>
  <si>
    <t>Samningur</t>
  </si>
  <si>
    <t>Kvörtun vegna málefni framhaldsskóla</t>
  </si>
  <si>
    <t>Barnaverndarmál</t>
  </si>
  <si>
    <t>Fjármál framhaldsskólastigsins</t>
  </si>
  <si>
    <t xml:space="preserve">Styrkbeiðni  </t>
  </si>
  <si>
    <t>Leyfisbréf náms- og starfsráðgjafa</t>
  </si>
  <si>
    <t>Fyrirspurn um málefni tónlistarskóla</t>
  </si>
  <si>
    <t>Dómsmál</t>
  </si>
  <si>
    <t>Umsókn um undanþágu frá skilyrði um lágmarksíbúafjölda vegna barnaverndarþjónustu</t>
  </si>
  <si>
    <t>Málefni barnaverndar</t>
  </si>
  <si>
    <t>Kvörtun til umboðsmanns Alþingis</t>
  </si>
  <si>
    <t>Málefni leikskóla</t>
  </si>
  <si>
    <t>Fyrirspurn um barnaverndarmál</t>
  </si>
  <si>
    <t>Fyrirspurn um framhaldsskóla</t>
  </si>
  <si>
    <t>Ráðgjafanefnd ESB um starfsmenntamál</t>
  </si>
  <si>
    <t>Fyrirspurn um æskulýðsmál</t>
  </si>
  <si>
    <t>Erlend samvinna</t>
  </si>
  <si>
    <t>Tilnefning í nefnd</t>
  </si>
  <si>
    <t>Fyrirspurn um menntamál</t>
  </si>
  <si>
    <t>Leyfisbréf leikskólakennara</t>
  </si>
  <si>
    <t>Beiðni um viðtal við ráðherra</t>
  </si>
  <si>
    <t>Fyrirspurn um málefni íþrótta</t>
  </si>
  <si>
    <t>Beiðni um fund með ráðherra</t>
  </si>
  <si>
    <t>Farsæld barna</t>
  </si>
  <si>
    <t>Málefni grunnskóla</t>
  </si>
  <si>
    <t>Réttindamál kennara</t>
  </si>
  <si>
    <t>Táknmálstúlkun í framhaldsskólum</t>
  </si>
  <si>
    <t>Málefni umsækjenda um alþjóðlega vernd</t>
  </si>
  <si>
    <t>Umsókn um leyfisbréf</t>
  </si>
  <si>
    <t>Aðalnámskrá grunnskóla</t>
  </si>
  <si>
    <t>Beiðni um ávarp/þátttöku ráðherra</t>
  </si>
  <si>
    <t>Flutningur máls úr eldri málaskrá mennta- og barnamálaráðuneytis</t>
  </si>
  <si>
    <t xml:space="preserve">Beiðni um fund með ráðherra </t>
  </si>
  <si>
    <t>Upplýsingamál</t>
  </si>
  <si>
    <t xml:space="preserve">Beiðni um fund með ráðherra  </t>
  </si>
  <si>
    <t>Beiðni um ávarp ráðherra</t>
  </si>
  <si>
    <t>Fyrirspurn um málefni barna og ungmenna af erlendum uppruna</t>
  </si>
  <si>
    <t>Kvartanir og ábendingar vegna menntamála</t>
  </si>
  <si>
    <t>Málefni barna og ungmenna af erlendum uppruna</t>
  </si>
  <si>
    <t>Samvinna við OECD á sviði menntamála</t>
  </si>
  <si>
    <t>Málefni barna af erlendum uppruna</t>
  </si>
  <si>
    <t>Beiðni um umsögn ráðuneytis vegna bótakröfu</t>
  </si>
  <si>
    <t>Málefni barna</t>
  </si>
  <si>
    <t>Verksamningur</t>
  </si>
  <si>
    <t>Mat og eftirlit með skólastarfi</t>
  </si>
  <si>
    <t>Samstarfssamningur</t>
  </si>
  <si>
    <t>Beiðni um fund um æskulýðsmál</t>
  </si>
  <si>
    <t>MRN24010353</t>
  </si>
  <si>
    <t>Norrænt tengslanet um forvarnir gegn ofbeldisfullri öfgahyggju (e. preventing violent extremism)</t>
  </si>
  <si>
    <t>MRN24010352</t>
  </si>
  <si>
    <t>MRN24010351</t>
  </si>
  <si>
    <t>MRN24010350</t>
  </si>
  <si>
    <t>MRN24010349</t>
  </si>
  <si>
    <t>MRN24010348</t>
  </si>
  <si>
    <t>MRN24010347</t>
  </si>
  <si>
    <t>MRN24010346</t>
  </si>
  <si>
    <t>MRN24010345</t>
  </si>
  <si>
    <t>MRN24010344</t>
  </si>
  <si>
    <t>Boð á formennskuviðburði Belgíu (ESB)</t>
  </si>
  <si>
    <t>MRN24010343</t>
  </si>
  <si>
    <t>MRN24010342</t>
  </si>
  <si>
    <t>EDUCHANGE rannsókn á menntagengi framhaldsskólanema</t>
  </si>
  <si>
    <t>MRN24010341</t>
  </si>
  <si>
    <t>MRN24010340</t>
  </si>
  <si>
    <t>MRN24010339</t>
  </si>
  <si>
    <t>MRN24010338</t>
  </si>
  <si>
    <t>MRN24010337</t>
  </si>
  <si>
    <t>MRN24010336</t>
  </si>
  <si>
    <t>MRN24010335</t>
  </si>
  <si>
    <t>MRN24010334</t>
  </si>
  <si>
    <t xml:space="preserve">Boð á ,,Teknofest" keppni fyrir leik-, grunn-, framhalds- og háskóla i Tyrklandi </t>
  </si>
  <si>
    <t>MRN24010333</t>
  </si>
  <si>
    <t>MRN24010332</t>
  </si>
  <si>
    <t>MRN24010331</t>
  </si>
  <si>
    <t>Mælaborð um farsæld 2024</t>
  </si>
  <si>
    <t>MRN24010330</t>
  </si>
  <si>
    <t>Boð á ,,2nd Edition International forum on Bullying and Cyberbullying" í Róm</t>
  </si>
  <si>
    <t>MRN24010329</t>
  </si>
  <si>
    <t>Mótun alþjóðlegs staðals um Barnahús</t>
  </si>
  <si>
    <t>MRN24010328</t>
  </si>
  <si>
    <t>MRN24010327</t>
  </si>
  <si>
    <t>Bókun bæjarráðs Reykjanesbæjar varðandi verkmenntaaðstöðu í Fjölbrautaskóla Suðurnesja</t>
  </si>
  <si>
    <t>MRN24010326</t>
  </si>
  <si>
    <t>Málefni íþrótta</t>
  </si>
  <si>
    <t>MRN24010325</t>
  </si>
  <si>
    <t>Athugasemdir EFTA ríkja til ESA</t>
  </si>
  <si>
    <t>MRN24010324</t>
  </si>
  <si>
    <t>MRN24010323</t>
  </si>
  <si>
    <t>Fyrirspurn um námsstyrki</t>
  </si>
  <si>
    <t>MRN24010322</t>
  </si>
  <si>
    <t>Kærumál</t>
  </si>
  <si>
    <t>MRN24010321</t>
  </si>
  <si>
    <t>MRN24010320</t>
  </si>
  <si>
    <t>MRN24010319</t>
  </si>
  <si>
    <t>MRN24010318</t>
  </si>
  <si>
    <t>MRN24010317</t>
  </si>
  <si>
    <t>Fyrirspurn vegna málefni barna</t>
  </si>
  <si>
    <t>MRN24010316</t>
  </si>
  <si>
    <t>MRN24010315</t>
  </si>
  <si>
    <t>MRN24010314</t>
  </si>
  <si>
    <t>MRN24010313</t>
  </si>
  <si>
    <t>MRN24010312</t>
  </si>
  <si>
    <t>MRN24010311</t>
  </si>
  <si>
    <t>MRN24010310</t>
  </si>
  <si>
    <t>MRN24010309</t>
  </si>
  <si>
    <t>MRN24010308</t>
  </si>
  <si>
    <t>MRN24010307</t>
  </si>
  <si>
    <t>MRN24010306</t>
  </si>
  <si>
    <t>Þjónusta við nemendur með sérstakar stuðningsþarfir</t>
  </si>
  <si>
    <t>MRN24010305</t>
  </si>
  <si>
    <t>MRN24010304</t>
  </si>
  <si>
    <t>MRN24010303</t>
  </si>
  <si>
    <t>MRN24010302</t>
  </si>
  <si>
    <t>MRN24010301</t>
  </si>
  <si>
    <t>MRN24010300</t>
  </si>
  <si>
    <t>Umsókn um undanþágu frá skilyrði um lágmarksíbúafjölda í umdæmi barnaverndarþjónustu</t>
  </si>
  <si>
    <t>MRN24010299</t>
  </si>
  <si>
    <t>MRN24010298</t>
  </si>
  <si>
    <t>MRN24010297</t>
  </si>
  <si>
    <t>Ábending vegna málefni grunnskóla</t>
  </si>
  <si>
    <t>MRN24010296</t>
  </si>
  <si>
    <t>Fyrirspurn um fylgirit með fjárlögum</t>
  </si>
  <si>
    <t>MRN24010295</t>
  </si>
  <si>
    <t>MRN24010294</t>
  </si>
  <si>
    <t>MRN24010293</t>
  </si>
  <si>
    <t>Fundur skrifstofustjóra skólamála í Brussel</t>
  </si>
  <si>
    <t>MRN24010292</t>
  </si>
  <si>
    <t>MRN24010291</t>
  </si>
  <si>
    <t>Kvartanir og ábendingar vegna skólamála</t>
  </si>
  <si>
    <t>MRN24010290</t>
  </si>
  <si>
    <t>MRN24010289</t>
  </si>
  <si>
    <t>MRN24010288</t>
  </si>
  <si>
    <t>MRN24010287</t>
  </si>
  <si>
    <t>MRN24010286</t>
  </si>
  <si>
    <t>MRN24010285</t>
  </si>
  <si>
    <t>MRN24010284</t>
  </si>
  <si>
    <t xml:space="preserve">Þátttaka ungmenna á viðburðum erlendis </t>
  </si>
  <si>
    <t>MRN24010283</t>
  </si>
  <si>
    <t>MRN24010282</t>
  </si>
  <si>
    <t>MRN24010281</t>
  </si>
  <si>
    <t>MRN24010280</t>
  </si>
  <si>
    <t>MRN24010279</t>
  </si>
  <si>
    <t>MRN24010278</t>
  </si>
  <si>
    <t>MRN24010277</t>
  </si>
  <si>
    <t>MRN24010276</t>
  </si>
  <si>
    <t>MRN24010275</t>
  </si>
  <si>
    <t>Húsnæði framhaldsskóla</t>
  </si>
  <si>
    <t>MRN24010274</t>
  </si>
  <si>
    <t>MRN24010273</t>
  </si>
  <si>
    <t>MRN24010272</t>
  </si>
  <si>
    <t>Lyfjaeftirlitssamningur Evrópuráðsins</t>
  </si>
  <si>
    <t>MRN24010271</t>
  </si>
  <si>
    <t>MRN24010270</t>
  </si>
  <si>
    <t>MRN24010269</t>
  </si>
  <si>
    <t>MRN24010268</t>
  </si>
  <si>
    <t>MRN24010267</t>
  </si>
  <si>
    <t>MRN24010266</t>
  </si>
  <si>
    <t>MRN24010265</t>
  </si>
  <si>
    <t>Nefnd Evrópuráðsins um réttindi barna (CDENF)</t>
  </si>
  <si>
    <t>MRN24010264</t>
  </si>
  <si>
    <t>Fundarboð frá stjórnskipunar- og eftirlitsnefnd Alþingis</t>
  </si>
  <si>
    <t>MRN24010263</t>
  </si>
  <si>
    <t>MRN24010262</t>
  </si>
  <si>
    <t>MRN24010261</t>
  </si>
  <si>
    <t>MRN24010260</t>
  </si>
  <si>
    <t>MRN24010259</t>
  </si>
  <si>
    <t xml:space="preserve">Umsókn um undanþágu frá skilyrði um lágmarksíbúafjölda í umdæmi barnaverndarþjónustu </t>
  </si>
  <si>
    <t>MRN24010258</t>
  </si>
  <si>
    <t>MRN24010257</t>
  </si>
  <si>
    <t>MRN24010256</t>
  </si>
  <si>
    <t>MRN24010255</t>
  </si>
  <si>
    <t>MRN24010254</t>
  </si>
  <si>
    <t>MRN24010253</t>
  </si>
  <si>
    <t>MRN24010252</t>
  </si>
  <si>
    <t>Ráðherra boðið á fund hjá Evrópuráðinu</t>
  </si>
  <si>
    <t>MRN24010251</t>
  </si>
  <si>
    <t>MRN24010250</t>
  </si>
  <si>
    <t>MRN24010249</t>
  </si>
  <si>
    <t>MRN24010248</t>
  </si>
  <si>
    <t>MRN24010247</t>
  </si>
  <si>
    <t>MRN24010246</t>
  </si>
  <si>
    <t>MRN24010245</t>
  </si>
  <si>
    <t>MRN24010244</t>
  </si>
  <si>
    <t>MRN24010243</t>
  </si>
  <si>
    <t>MRN24010242</t>
  </si>
  <si>
    <t>MRN24010241</t>
  </si>
  <si>
    <t>MRN24010240</t>
  </si>
  <si>
    <t>MRN24010239</t>
  </si>
  <si>
    <t>MRN24010238</t>
  </si>
  <si>
    <t>Fjármálaáætlun 2025-2029</t>
  </si>
  <si>
    <t>MRN24010237</t>
  </si>
  <si>
    <t>MRN24010236</t>
  </si>
  <si>
    <t>MRN24010235</t>
  </si>
  <si>
    <t>MRN24010234</t>
  </si>
  <si>
    <t>MRN24010233</t>
  </si>
  <si>
    <t>MRN24010232</t>
  </si>
  <si>
    <t>Upplýsingar um ,,Fulbright Distinguished Awards in Teaching Research Program"</t>
  </si>
  <si>
    <t>MRN24010231</t>
  </si>
  <si>
    <t>MRN24010230</t>
  </si>
  <si>
    <t>MRN24010229</t>
  </si>
  <si>
    <t>Þróunarverkefni í Árborg</t>
  </si>
  <si>
    <t>MRN24010228</t>
  </si>
  <si>
    <t>MRN24010227</t>
  </si>
  <si>
    <t>MRN24010226</t>
  </si>
  <si>
    <t>Fyrirspurn um starfsmenntun</t>
  </si>
  <si>
    <t>MRN24010225</t>
  </si>
  <si>
    <t>Fundur um húsnæðismál leik- og grunnskóla</t>
  </si>
  <si>
    <t>MRN24010224</t>
  </si>
  <si>
    <t>MRN24010223</t>
  </si>
  <si>
    <t>MRN24010222</t>
  </si>
  <si>
    <t>MRN24010221</t>
  </si>
  <si>
    <t>MRN24010220</t>
  </si>
  <si>
    <t>MRN24010219</t>
  </si>
  <si>
    <t>MRN24010218</t>
  </si>
  <si>
    <t>MRN24010217</t>
  </si>
  <si>
    <t>MRN24010216</t>
  </si>
  <si>
    <t>MRN24010215</t>
  </si>
  <si>
    <t>MRN24010214</t>
  </si>
  <si>
    <t>MRN24010213</t>
  </si>
  <si>
    <t>MRN24010212</t>
  </si>
  <si>
    <t>MRN24010211</t>
  </si>
  <si>
    <t>MRN24010210</t>
  </si>
  <si>
    <t>MRN24010209</t>
  </si>
  <si>
    <t>MRN24010208</t>
  </si>
  <si>
    <t>MRN24010207</t>
  </si>
  <si>
    <t>MRN24010206</t>
  </si>
  <si>
    <t>MRN24010205</t>
  </si>
  <si>
    <t>MRN24010204</t>
  </si>
  <si>
    <t>MRN24010203</t>
  </si>
  <si>
    <t>MRN24010202</t>
  </si>
  <si>
    <t>MRN24010201</t>
  </si>
  <si>
    <t>MRN24010200</t>
  </si>
  <si>
    <t>MRN24010199</t>
  </si>
  <si>
    <t>MRN24010198</t>
  </si>
  <si>
    <t>MRN24010197</t>
  </si>
  <si>
    <t>MRN24010196</t>
  </si>
  <si>
    <t>MRN24010195</t>
  </si>
  <si>
    <t>MRN24010194</t>
  </si>
  <si>
    <t>MRN24010193</t>
  </si>
  <si>
    <t>MRN24010192</t>
  </si>
  <si>
    <t>MRN24010191</t>
  </si>
  <si>
    <t>MRN24010190</t>
  </si>
  <si>
    <t>MRN24010189</t>
  </si>
  <si>
    <t>Óskað eftir endurskoðun laga um Hljóðbókasafn Íslands</t>
  </si>
  <si>
    <t>MRN24010188</t>
  </si>
  <si>
    <t>Fyrirspurn vegna mennta- og barnamála</t>
  </si>
  <si>
    <t>MRN24010187</t>
  </si>
  <si>
    <t>Tilnefning í stýrihóp umhverfis-, orku og loftslagsráðuneytisins um gerð stefnu um líffræðilega fjölbreytni</t>
  </si>
  <si>
    <t>MRN24010186</t>
  </si>
  <si>
    <t>MRN24010185</t>
  </si>
  <si>
    <t>MRN24010184</t>
  </si>
  <si>
    <t>MRN24010183</t>
  </si>
  <si>
    <t>MRN24010182</t>
  </si>
  <si>
    <t>MRN24010181</t>
  </si>
  <si>
    <t>Íþróttamannvirki</t>
  </si>
  <si>
    <t>MRN24010180</t>
  </si>
  <si>
    <t>MRN24010179</t>
  </si>
  <si>
    <t>Undirbúningur á yfirfærslu leyfismála frá Menntamálastofnun til mennta- og barnamálaráðuneytis</t>
  </si>
  <si>
    <t>MRN24010178</t>
  </si>
  <si>
    <t>Boð á ,,Youth Leading Now's Global Youth Inclusion Summit"</t>
  </si>
  <si>
    <t>MRN24010177</t>
  </si>
  <si>
    <t>MRN24010176</t>
  </si>
  <si>
    <t>MRN24010175</t>
  </si>
  <si>
    <t>MRN24010174</t>
  </si>
  <si>
    <t>MRN24010173</t>
  </si>
  <si>
    <t>Boð á  ,,ICCS International Civic and Citizenship Education Study"</t>
  </si>
  <si>
    <t>MRN24010172</t>
  </si>
  <si>
    <t>MRN24010171</t>
  </si>
  <si>
    <t>MRN24010170</t>
  </si>
  <si>
    <t>MRN24010169</t>
  </si>
  <si>
    <t>MRN24010168</t>
  </si>
  <si>
    <t>MRN24010167</t>
  </si>
  <si>
    <t>MRN24010166</t>
  </si>
  <si>
    <t xml:space="preserve">Beiðni um undanþágu frá skilyrðum um lágmarksíbúafjölda í barnaverndarþjónustu </t>
  </si>
  <si>
    <t>MRN24010165</t>
  </si>
  <si>
    <t>MRN24010164</t>
  </si>
  <si>
    <t>Tilnefning í samráðshóp dómsmálaráðuneytis um aðgerðir gegn mansali</t>
  </si>
  <si>
    <t>MRN24010163</t>
  </si>
  <si>
    <t>QUINT: Rannsókn á gæðum kennslu á Norðurlöndum (Quality in Nordic Teaching)</t>
  </si>
  <si>
    <t>MRN24010162</t>
  </si>
  <si>
    <t>EK-U 1/24 Norræna embættismannanefndin um menntamál og rannsóknir</t>
  </si>
  <si>
    <t>MRN24010161</t>
  </si>
  <si>
    <t>TALIS Governing Board - Stjórnarnefnd TALIS</t>
  </si>
  <si>
    <t>MRN24010160</t>
  </si>
  <si>
    <t>Menntafléttan</t>
  </si>
  <si>
    <t>MRN24010159</t>
  </si>
  <si>
    <t>Innleiðing reglugerðar nr. 1355/2022 um almenna og sérhæfða hæfni kennara og skólastjórnenda</t>
  </si>
  <si>
    <t>MRN24010158</t>
  </si>
  <si>
    <t>MRN24010157</t>
  </si>
  <si>
    <t>MRN24010156</t>
  </si>
  <si>
    <t>Beiðni um undanþágu frá skilyrðum um lágmarksíbúafjölda barnaverndarþjónustu</t>
  </si>
  <si>
    <t>MRN24010155</t>
  </si>
  <si>
    <t>Innleiðing laga nr. 95/2019 um menntun, hæfni og ráðningu kennara og skólastjórnenda við leik-, grunn- og framhaldsskóla</t>
  </si>
  <si>
    <t>MRN24010154</t>
  </si>
  <si>
    <t>MRN24010153</t>
  </si>
  <si>
    <t>Krafa um greiðslu vegna verkefnis</t>
  </si>
  <si>
    <t>MRN24010152</t>
  </si>
  <si>
    <t>Velferðarvaktin 2024</t>
  </si>
  <si>
    <t>MRN24010151</t>
  </si>
  <si>
    <t>MRN24010150</t>
  </si>
  <si>
    <t xml:space="preserve">Mennta- og barnamálaráðherra boðið á ,,Education World Forum" í London </t>
  </si>
  <si>
    <t>MRN24010149</t>
  </si>
  <si>
    <t>MRN24010148</t>
  </si>
  <si>
    <t>Framhald samstarfs við landsnefnd UNICEF á Íslandi</t>
  </si>
  <si>
    <t>MRN24010147</t>
  </si>
  <si>
    <t>MRN24010146</t>
  </si>
  <si>
    <t>ET2025 vinnuhópur um skóla: Pathways to School Success</t>
  </si>
  <si>
    <t>MRN24010145</t>
  </si>
  <si>
    <t>MRN24010144</t>
  </si>
  <si>
    <t>MRN24010143</t>
  </si>
  <si>
    <t>Stefna í málefnum tónlistar 2023-2030</t>
  </si>
  <si>
    <t>MRN24010142</t>
  </si>
  <si>
    <t>Fyrirspurn um táknmálstúlkun</t>
  </si>
  <si>
    <t>MRN24010141</t>
  </si>
  <si>
    <t>Fundur ráðherra um grunnskólamál</t>
  </si>
  <si>
    <t>MRN24010140</t>
  </si>
  <si>
    <t>Samráð vegna skólamálefna</t>
  </si>
  <si>
    <t>MRN24010139</t>
  </si>
  <si>
    <t>MRN24010138</t>
  </si>
  <si>
    <t>MRN24010137</t>
  </si>
  <si>
    <t>MRN24010136</t>
  </si>
  <si>
    <t>MRN24010135</t>
  </si>
  <si>
    <t>MRN24010134</t>
  </si>
  <si>
    <t>MRN24010133</t>
  </si>
  <si>
    <t>MRN24010132</t>
  </si>
  <si>
    <t>MRN24010131</t>
  </si>
  <si>
    <t>MRN24010130</t>
  </si>
  <si>
    <t>MRN24010129</t>
  </si>
  <si>
    <t>MRN24010128</t>
  </si>
  <si>
    <t>MRN24010127</t>
  </si>
  <si>
    <t>MRN24010126</t>
  </si>
  <si>
    <t>Boð á ráðstefnu í gegnum AFS á Íslandi   "Individual pupil mobility and recognition of its learning outcomes"</t>
  </si>
  <si>
    <t>MRN24010125</t>
  </si>
  <si>
    <t>MRN24010124</t>
  </si>
  <si>
    <t>MRN24010123</t>
  </si>
  <si>
    <t>MRN24010122</t>
  </si>
  <si>
    <t>MRN24010121</t>
  </si>
  <si>
    <t>MRN24010120</t>
  </si>
  <si>
    <t>MRN24010119</t>
  </si>
  <si>
    <t>MRN24010118</t>
  </si>
  <si>
    <t>MRN24010117</t>
  </si>
  <si>
    <t>MRN24010116</t>
  </si>
  <si>
    <t>MRN24010115</t>
  </si>
  <si>
    <t>MRN24010114</t>
  </si>
  <si>
    <t>MRN24010113</t>
  </si>
  <si>
    <t>MRN24010112</t>
  </si>
  <si>
    <t>MRN24010111</t>
  </si>
  <si>
    <t xml:space="preserve">Skólastyrkur 2024-2025 - alþjóðlegur menntaskóli í Fjaler í Noregi </t>
  </si>
  <si>
    <t>MRN24010110</t>
  </si>
  <si>
    <t xml:space="preserve">Handbók um leikinn </t>
  </si>
  <si>
    <t>MRN24010109</t>
  </si>
  <si>
    <t>MRN24010108</t>
  </si>
  <si>
    <t>Stýrihópur um mótun heildstæðrar stefnu um umhverfi og aðstæður barna</t>
  </si>
  <si>
    <t>MRN24010107</t>
  </si>
  <si>
    <t>Stýrihópur sjálfbærs Íslands</t>
  </si>
  <si>
    <t>MRN24010106</t>
  </si>
  <si>
    <t>MRN24010105</t>
  </si>
  <si>
    <t>MRN24010104</t>
  </si>
  <si>
    <t>MRN24010103</t>
  </si>
  <si>
    <t>MRN24010102</t>
  </si>
  <si>
    <t>MRN24010101</t>
  </si>
  <si>
    <t>MRN24010100</t>
  </si>
  <si>
    <t>MRN24010099</t>
  </si>
  <si>
    <t>MRN24010098</t>
  </si>
  <si>
    <t>MRN24010097</t>
  </si>
  <si>
    <t>MRN24010096</t>
  </si>
  <si>
    <t>Menntarannsóknasjóður - Úthlutun 2023</t>
  </si>
  <si>
    <t>MRN24010095</t>
  </si>
  <si>
    <t xml:space="preserve">Aðalnámskrá leikskólakennara </t>
  </si>
  <si>
    <t>MRN24010094</t>
  </si>
  <si>
    <t>Íslensku menntaverðlaunin 2024</t>
  </si>
  <si>
    <t>MRN24010093</t>
  </si>
  <si>
    <t>MRN24010092</t>
  </si>
  <si>
    <t>MRN24010091</t>
  </si>
  <si>
    <t>MRN24010090</t>
  </si>
  <si>
    <t>Málefni farsældar í skólum</t>
  </si>
  <si>
    <t>MRN24010089</t>
  </si>
  <si>
    <t>MRN24010088</t>
  </si>
  <si>
    <t>MRN24010087</t>
  </si>
  <si>
    <t>MRN24010086</t>
  </si>
  <si>
    <t>MRN24010085</t>
  </si>
  <si>
    <t>MRN24010084</t>
  </si>
  <si>
    <t>MRN24010083</t>
  </si>
  <si>
    <t>MRN24010082</t>
  </si>
  <si>
    <t>MRN24010081</t>
  </si>
  <si>
    <t>MRN24010080</t>
  </si>
  <si>
    <t>MRN24010079</t>
  </si>
  <si>
    <t>MRN24010078</t>
  </si>
  <si>
    <t>MRN24010077</t>
  </si>
  <si>
    <t>Boð á ráðstefnu Barna- og unglingageðdeildar Landspítala</t>
  </si>
  <si>
    <t>MRN24010076</t>
  </si>
  <si>
    <t xml:space="preserve">Boð á „3rd National Traditional Sports and Games Meeting at Talkatora Stadium“ </t>
  </si>
  <si>
    <t>MRN24010075</t>
  </si>
  <si>
    <t xml:space="preserve">Samstarfssamningur </t>
  </si>
  <si>
    <t>MRN24010074</t>
  </si>
  <si>
    <t>Skýrslur um nýnemabrotthvarf</t>
  </si>
  <si>
    <t>MRN24010073</t>
  </si>
  <si>
    <t>Boð á „55th International Gathering of Children of Europe - Joy of Europe“</t>
  </si>
  <si>
    <t>MRN24010072</t>
  </si>
  <si>
    <t>Viðauki við samning</t>
  </si>
  <si>
    <t>MRN24010071</t>
  </si>
  <si>
    <t>MRN24010070</t>
  </si>
  <si>
    <t>MRN24010069</t>
  </si>
  <si>
    <t>MRN24010068</t>
  </si>
  <si>
    <t>MRN24010067</t>
  </si>
  <si>
    <t>Ráðstefna um námsútgáfu</t>
  </si>
  <si>
    <t>MRN24010066</t>
  </si>
  <si>
    <t>Nordisk læreplansnetværk</t>
  </si>
  <si>
    <t>MRN24010065</t>
  </si>
  <si>
    <t>Íslensku menntaverðlaunin</t>
  </si>
  <si>
    <t>MRN24010064</t>
  </si>
  <si>
    <t>MRN24010063</t>
  </si>
  <si>
    <t>MRN24010062</t>
  </si>
  <si>
    <t>Úrskurður kærunefndar jafnréttismála</t>
  </si>
  <si>
    <t>MRN24010061</t>
  </si>
  <si>
    <t>MRN24010060</t>
  </si>
  <si>
    <t>MRN24010059</t>
  </si>
  <si>
    <t>MRN24010058</t>
  </si>
  <si>
    <t>MRN24010057</t>
  </si>
  <si>
    <t>MRN24010056</t>
  </si>
  <si>
    <t>MRN24010055</t>
  </si>
  <si>
    <t>Skýrsla til Alþingis um kostnað foreldra við að brúa bilið milli fæðingarorlofs og dagvistunar á leikskóla</t>
  </si>
  <si>
    <t>MRN24010054</t>
  </si>
  <si>
    <t>MRN24010053</t>
  </si>
  <si>
    <t>MRN24010052</t>
  </si>
  <si>
    <t>MRN24010051</t>
  </si>
  <si>
    <t>MRN24010050</t>
  </si>
  <si>
    <t>MRN24010049</t>
  </si>
  <si>
    <t>MRN24010048</t>
  </si>
  <si>
    <t>MRN24010047</t>
  </si>
  <si>
    <t>MRN24010046</t>
  </si>
  <si>
    <t xml:space="preserve">Farsældarhraðall  </t>
  </si>
  <si>
    <t>MRN24010045</t>
  </si>
  <si>
    <t>MRN24010044</t>
  </si>
  <si>
    <t>MRN24010043</t>
  </si>
  <si>
    <t>MRN24010042</t>
  </si>
  <si>
    <t>MRN24010041</t>
  </si>
  <si>
    <t>Samstarfssamnningur</t>
  </si>
  <si>
    <t>MRN24010040</t>
  </si>
  <si>
    <t>MRN24010039</t>
  </si>
  <si>
    <t>MRN24010038</t>
  </si>
  <si>
    <t>MRN24010037</t>
  </si>
  <si>
    <t>MRN24010036</t>
  </si>
  <si>
    <t>MRN24010035</t>
  </si>
  <si>
    <t>MRN24010034</t>
  </si>
  <si>
    <t>MRN24010033</t>
  </si>
  <si>
    <t>MRN24010032</t>
  </si>
  <si>
    <t>MRN24010031</t>
  </si>
  <si>
    <t>MRN24010030</t>
  </si>
  <si>
    <t>Fyrirspurn frá OECD</t>
  </si>
  <si>
    <t>MRN24010029</t>
  </si>
  <si>
    <t>Úttekt á samningi</t>
  </si>
  <si>
    <t>MRN24010028</t>
  </si>
  <si>
    <t>MRN24010027</t>
  </si>
  <si>
    <t>MRN24010026</t>
  </si>
  <si>
    <t>MRN24010025</t>
  </si>
  <si>
    <t>MRN24010024</t>
  </si>
  <si>
    <t>MRN24010023</t>
  </si>
  <si>
    <t>Úttekt á tónlistarskólum</t>
  </si>
  <si>
    <t>MRN24010022</t>
  </si>
  <si>
    <t>MRN24010021</t>
  </si>
  <si>
    <t>MRN24010020</t>
  </si>
  <si>
    <t>MRN24010019</t>
  </si>
  <si>
    <t>MRN24010018</t>
  </si>
  <si>
    <t>MRN24010017</t>
  </si>
  <si>
    <t>MRN24010016</t>
  </si>
  <si>
    <t>MRN24010015</t>
  </si>
  <si>
    <t>MRN24010014</t>
  </si>
  <si>
    <t>MRN24010013</t>
  </si>
  <si>
    <t>MRN24010012</t>
  </si>
  <si>
    <t>Upplýsingar um  „All-Africa Students Union“</t>
  </si>
  <si>
    <t>MRN24010011</t>
  </si>
  <si>
    <t>MRN24010010</t>
  </si>
  <si>
    <t>Fyrirspurnir sem skjalastýring svarar - janúar 2024</t>
  </si>
  <si>
    <t>MRN24010009</t>
  </si>
  <si>
    <t>Námsstyrkjanefnd 2024-2028</t>
  </si>
  <si>
    <t>MRN24010008</t>
  </si>
  <si>
    <t>MRN24010007</t>
  </si>
  <si>
    <t>Námsgagnasjóður. Stjórn 2024-2028.</t>
  </si>
  <si>
    <t>MRN24010006</t>
  </si>
  <si>
    <t>MRN24010005</t>
  </si>
  <si>
    <t>MRN24010004</t>
  </si>
  <si>
    <t>Samvinna og samningar við stofnanir og félög á sviði málefna barna</t>
  </si>
  <si>
    <t>MRN24010003</t>
  </si>
  <si>
    <t>MRN24010002</t>
  </si>
  <si>
    <t>MRN24010001</t>
  </si>
  <si>
    <t>MRN24020168</t>
  </si>
  <si>
    <t>Ytra mat leikskóla</t>
  </si>
  <si>
    <t>MRN24020167</t>
  </si>
  <si>
    <t>MRN24020166</t>
  </si>
  <si>
    <t>Samningsmál</t>
  </si>
  <si>
    <t>MRN24020165</t>
  </si>
  <si>
    <t>MRN24020164</t>
  </si>
  <si>
    <t>MRN24020163</t>
  </si>
  <si>
    <t>MRN24020162</t>
  </si>
  <si>
    <t>MRN24020161</t>
  </si>
  <si>
    <t>MRN24020160</t>
  </si>
  <si>
    <t>Hringborð norðurslóða 2024</t>
  </si>
  <si>
    <t>MRN24020159</t>
  </si>
  <si>
    <t>MRN24020158</t>
  </si>
  <si>
    <t>Beiðni um tilnefningu í starfshóp um tillögu að nýjum samningi um samræmda móttöku flóttafólks</t>
  </si>
  <si>
    <t>MRN24020157</t>
  </si>
  <si>
    <t>Beiðni um tilnefningu ráðuneytis í stýrihóp um endurskoðun á hæfnikröfum fyrir iðnmeistara</t>
  </si>
  <si>
    <t>MRN24020156</t>
  </si>
  <si>
    <t>MRN24020155</t>
  </si>
  <si>
    <t>MRN24020154</t>
  </si>
  <si>
    <t>MRN24020153</t>
  </si>
  <si>
    <t>Fyrirspurn vegna einkarekinna framhaldsskóla</t>
  </si>
  <si>
    <t>MRN24020152</t>
  </si>
  <si>
    <t>Boð á málþing um biðlista í heilbrigðiskerfinu</t>
  </si>
  <si>
    <t>MRN24020151</t>
  </si>
  <si>
    <t>Málþing í tilefni dags heyrnar</t>
  </si>
  <si>
    <t>MRN24020150</t>
  </si>
  <si>
    <t>MRN24020149</t>
  </si>
  <si>
    <t>MRN24020148</t>
  </si>
  <si>
    <t>MRN24020147</t>
  </si>
  <si>
    <t>MRN24020146</t>
  </si>
  <si>
    <t>Ósk um tilnefningu ráðuneytisins í fagráð um umferðarmál</t>
  </si>
  <si>
    <t>MRN24020145</t>
  </si>
  <si>
    <t>MRN24020144</t>
  </si>
  <si>
    <t>MRN24020143</t>
  </si>
  <si>
    <t>MRN24020142</t>
  </si>
  <si>
    <t>Fyrirspurn um málefni íþrótta- og æskulýðsmála</t>
  </si>
  <si>
    <t>MRN24020141</t>
  </si>
  <si>
    <t>Boð á ráðstefnu um æskulýðsmál hjá Sameinuðu þjóðunum</t>
  </si>
  <si>
    <t>MRN24020140</t>
  </si>
  <si>
    <t>MRN24020139</t>
  </si>
  <si>
    <t>MRN24020138</t>
  </si>
  <si>
    <t>MRN24020137</t>
  </si>
  <si>
    <t>MRN24020136</t>
  </si>
  <si>
    <t>Heimsókn dómsmálaráðherra Portúgal til Íslands</t>
  </si>
  <si>
    <t>MRN24020135</t>
  </si>
  <si>
    <t>MRN24020134</t>
  </si>
  <si>
    <t>MRN24020133</t>
  </si>
  <si>
    <t>MRN24020132</t>
  </si>
  <si>
    <t>Málefni barna er njóta alþjóðlegrar verndar</t>
  </si>
  <si>
    <t>MRN24020131</t>
  </si>
  <si>
    <t>MRN24020130</t>
  </si>
  <si>
    <t>Fyrirspurn frá Alþingi mál nr. 752 um kostnað við auglýsingagerð, kynningarmál, viðburði og ráðstefnur</t>
  </si>
  <si>
    <t>MRN24020129</t>
  </si>
  <si>
    <t>Raunfærnimat framhaldsskóla</t>
  </si>
  <si>
    <t>MRN24020128</t>
  </si>
  <si>
    <t>Munnleg fyrirspurn frá Alþingi mál nr. 730 um mat á menntun innflytjenda</t>
  </si>
  <si>
    <t>MRN24020127</t>
  </si>
  <si>
    <t>Munnleg fyrirspurn frá Alþingi mál nr. 733 um raunfærnimat</t>
  </si>
  <si>
    <t>MRN24020126</t>
  </si>
  <si>
    <t>MRN24020125</t>
  </si>
  <si>
    <t>MRN24020124</t>
  </si>
  <si>
    <t>Fyrirspurn um hvatningarstyrki til kennaranema</t>
  </si>
  <si>
    <t>MRN24020123</t>
  </si>
  <si>
    <t>Þjónustusamningur</t>
  </si>
  <si>
    <t>MRN24020122</t>
  </si>
  <si>
    <t>Málefni tengd íþróttum og æskulýðsmálum</t>
  </si>
  <si>
    <t>MRN24020121</t>
  </si>
  <si>
    <t>Fyrirspurn um reglugerð um námsstyrki</t>
  </si>
  <si>
    <t>MRN24020120</t>
  </si>
  <si>
    <t>MRN24020119</t>
  </si>
  <si>
    <t>MRN24020118</t>
  </si>
  <si>
    <t>MRN24020117</t>
  </si>
  <si>
    <t>MRN24020116</t>
  </si>
  <si>
    <t>MRN24020115</t>
  </si>
  <si>
    <t>Yfirlýsing Stúdentaráðs um stöðu geðheilbrigðisþjónustu við Háskóla Íslands</t>
  </si>
  <si>
    <t>MRN24020114</t>
  </si>
  <si>
    <t>MRN24020113</t>
  </si>
  <si>
    <t>MRN24020112</t>
  </si>
  <si>
    <t>MRN24020111</t>
  </si>
  <si>
    <t>Innritanir á starfsbrautir framhaldsskóla 2024</t>
  </si>
  <si>
    <t>MRN24020110</t>
  </si>
  <si>
    <t>MRN24020109</t>
  </si>
  <si>
    <t>Upplýsingar óskast vegna nefndar um málefni Stranda</t>
  </si>
  <si>
    <t>MRN24020108</t>
  </si>
  <si>
    <t>Munnleg fyrirspurn frá Alþingi nr. 715 um heimavist við Fjölbrautaskóla Suðurlands</t>
  </si>
  <si>
    <t>MRN24020107</t>
  </si>
  <si>
    <t>MRN24020106</t>
  </si>
  <si>
    <t>MRN24020105</t>
  </si>
  <si>
    <t>MRN24020104</t>
  </si>
  <si>
    <t>MRN24020103</t>
  </si>
  <si>
    <t>MRN24020102</t>
  </si>
  <si>
    <t>Fyrirspurn um frumkvöðlaverkefni</t>
  </si>
  <si>
    <t>MRN24020101</t>
  </si>
  <si>
    <t>Fyrirspurn um skólagjöld í einkareknum framhaldsskólum</t>
  </si>
  <si>
    <t>MRN24020100</t>
  </si>
  <si>
    <t>Fyrirspurn um aðalnámskrár</t>
  </si>
  <si>
    <t>MRN24020099</t>
  </si>
  <si>
    <t>Beiðni um tilnefningu í starfshóp um mótun tillagna um kostnaðarskiptingu ríkis og sveitarfélaga vegna þjónustu við fatlað fólk</t>
  </si>
  <si>
    <t>MRN24020098</t>
  </si>
  <si>
    <t>MRN24020097</t>
  </si>
  <si>
    <t>MRN24020096</t>
  </si>
  <si>
    <t>MRN24020095</t>
  </si>
  <si>
    <t>MRN24020094</t>
  </si>
  <si>
    <t>MRN24020093</t>
  </si>
  <si>
    <t>MRN24020092</t>
  </si>
  <si>
    <t>MRN24020091</t>
  </si>
  <si>
    <t>MRN24020090</t>
  </si>
  <si>
    <t>MRN24020089</t>
  </si>
  <si>
    <t>MRN24020088</t>
  </si>
  <si>
    <t>MRN24020087</t>
  </si>
  <si>
    <t>MRN24020086</t>
  </si>
  <si>
    <t>MRN24020085</t>
  </si>
  <si>
    <t>MRN24020084</t>
  </si>
  <si>
    <t>MRN24020083</t>
  </si>
  <si>
    <t>MRN24020082</t>
  </si>
  <si>
    <t>MRN24020081</t>
  </si>
  <si>
    <t>MRN24020080</t>
  </si>
  <si>
    <t>Beiðni um tilnefningu fulltrúa í starfshóp til að vinna að þróun og nýsköpun í þjónustu við fatlað fólk</t>
  </si>
  <si>
    <t>MRN24020079</t>
  </si>
  <si>
    <t>Ritnefnd Menntamiðju</t>
  </si>
  <si>
    <t>MRN24020078</t>
  </si>
  <si>
    <t>Ályktun Samtaka sunnlenskra sveitarfélaga um heimavist í Fjölbrautaskóla Suðurlands</t>
  </si>
  <si>
    <t>MRN24020077</t>
  </si>
  <si>
    <t>Viðauki við verksamning</t>
  </si>
  <si>
    <t>MRN24020076</t>
  </si>
  <si>
    <t>MRN24020075</t>
  </si>
  <si>
    <t>Könnun á skjalavörslu og skjalastjórn afhendingaskyldra aðila ríkisins</t>
  </si>
  <si>
    <t>MRN24020074</t>
  </si>
  <si>
    <t>MRN24020073</t>
  </si>
  <si>
    <t>MRN24020072</t>
  </si>
  <si>
    <t>Málefni vistbarna</t>
  </si>
  <si>
    <t>MRN24020071</t>
  </si>
  <si>
    <t>Boð til ráðherra á íþróttaviðburð</t>
  </si>
  <si>
    <t>MRN24020070</t>
  </si>
  <si>
    <t>Skrifleg fyrirspurn frá Alþingi mál nr. 700 um birtingu myndefnis af börnum á net- og samfélagsmiðlum</t>
  </si>
  <si>
    <t>MRN24020069</t>
  </si>
  <si>
    <t>MRN24020068</t>
  </si>
  <si>
    <t>Starfshópur um mótun aðgerðaáætlunar á grundvelli upplýsingastefnu</t>
  </si>
  <si>
    <t>MRN24020067</t>
  </si>
  <si>
    <t>Starfshópur um könnun alvarlegra atvika er tengjast börnum</t>
  </si>
  <si>
    <t>MRN24020066</t>
  </si>
  <si>
    <t>Kennararáð 2024-2028</t>
  </si>
  <si>
    <t>MRN24020065</t>
  </si>
  <si>
    <t>MRN24020064</t>
  </si>
  <si>
    <t>MRN24020063</t>
  </si>
  <si>
    <t>MRN24020062</t>
  </si>
  <si>
    <t>MRN24020061</t>
  </si>
  <si>
    <t>Mennta- og barnamál</t>
  </si>
  <si>
    <t>MRN24020060</t>
  </si>
  <si>
    <t>MRN24020059</t>
  </si>
  <si>
    <t>MRN24020058</t>
  </si>
  <si>
    <t>MRN24020057</t>
  </si>
  <si>
    <t>MRN24020056</t>
  </si>
  <si>
    <t>MRN24020055</t>
  </si>
  <si>
    <t>MRN24020054</t>
  </si>
  <si>
    <t>Beiðni um bókarkaup</t>
  </si>
  <si>
    <t>MRN24020053</t>
  </si>
  <si>
    <t>MRN24020052</t>
  </si>
  <si>
    <t>Barnavernd</t>
  </si>
  <si>
    <t>MRN24020051</t>
  </si>
  <si>
    <t>MRN24020050</t>
  </si>
  <si>
    <t>Ráðherra boðið á landsþing fulltrúaráðs Samfés</t>
  </si>
  <si>
    <t>MRN24020049</t>
  </si>
  <si>
    <t>MRN24020048</t>
  </si>
  <si>
    <t>MRN24020047</t>
  </si>
  <si>
    <t>Boð á erlenda ráðstefnu um menntamál</t>
  </si>
  <si>
    <t>MRN24020046</t>
  </si>
  <si>
    <t>Stjórnarnefnd Cedefop - Umsýsla 2024</t>
  </si>
  <si>
    <t>MRN24020045</t>
  </si>
  <si>
    <t>Boð á ráðstefnu um æskulýðsmál</t>
  </si>
  <si>
    <t>MRN24020044</t>
  </si>
  <si>
    <t>MRN24020043</t>
  </si>
  <si>
    <t>Boð á ráðstefnuna „International Summit on the Teaching Profession 2024"</t>
  </si>
  <si>
    <t>MRN24020042</t>
  </si>
  <si>
    <t>Fyrirspurn um stöðupróf í framhaldsskóla</t>
  </si>
  <si>
    <t>MRN24020041</t>
  </si>
  <si>
    <t>Fyrirspurn um jöfnunarstyrk framhaldsskólanema</t>
  </si>
  <si>
    <t>MRN24020040</t>
  </si>
  <si>
    <t>MRN24020039</t>
  </si>
  <si>
    <t>MRN24020038</t>
  </si>
  <si>
    <t>Styrkumsókn</t>
  </si>
  <si>
    <t>MRN24020037</t>
  </si>
  <si>
    <t>MRN24020036</t>
  </si>
  <si>
    <t>Viðurkenning einkaskóla á framhaldsskólastigi</t>
  </si>
  <si>
    <t>MRN24020035</t>
  </si>
  <si>
    <t>Skrifleg fyrirspurn frá Alþingi mál nr. 670 um íþróttalög</t>
  </si>
  <si>
    <t>MRN24020034</t>
  </si>
  <si>
    <t>Upplestarkeppnin í Víðistaðakirkju 19.03.2024</t>
  </si>
  <si>
    <t>MRN24020033</t>
  </si>
  <si>
    <t>Ráðherra boðið að vera viðstaddur sveinspróf í rafvirkjun</t>
  </si>
  <si>
    <t>MRN24020032</t>
  </si>
  <si>
    <t>Málefni barna og ungmenna</t>
  </si>
  <si>
    <t>MRN24020031</t>
  </si>
  <si>
    <t>Samningar vegna starfsmenntamála</t>
  </si>
  <si>
    <t>MRN24020030</t>
  </si>
  <si>
    <t>Skrifleg fyrirspurn frá Alþingi mál nr. 663 um styttingu náms í framhaldsskólum og fjárframlög</t>
  </si>
  <si>
    <t>MRN24020029</t>
  </si>
  <si>
    <t>MRN24020028</t>
  </si>
  <si>
    <t>MRN24020027</t>
  </si>
  <si>
    <t>PISA málefni</t>
  </si>
  <si>
    <t>MRN24020026</t>
  </si>
  <si>
    <t>MRN24020025</t>
  </si>
  <si>
    <t>Fyrirspurn um leikskóla</t>
  </si>
  <si>
    <t>MRN24020024</t>
  </si>
  <si>
    <t>MRN24020023</t>
  </si>
  <si>
    <t>Bókun frá 553. fundi bæjarstjórnar Grindavíkur</t>
  </si>
  <si>
    <t>MRN24020022</t>
  </si>
  <si>
    <t>Dagur leikskólans</t>
  </si>
  <si>
    <t>MRN24020021</t>
  </si>
  <si>
    <t>MRN24020020</t>
  </si>
  <si>
    <t>MRN24020019</t>
  </si>
  <si>
    <t>Beiðni um samtal við mennta- og barnamálaráðuneyti</t>
  </si>
  <si>
    <t>MRN24020018</t>
  </si>
  <si>
    <t>MRN24020017</t>
  </si>
  <si>
    <t>MRN24020016</t>
  </si>
  <si>
    <t>Gæðamál</t>
  </si>
  <si>
    <t>MRN24020015</t>
  </si>
  <si>
    <t>Beiðni um fund með ráðherra eða ráðuneytisstjóra</t>
  </si>
  <si>
    <t>MRN24020014</t>
  </si>
  <si>
    <t>MRN24020013</t>
  </si>
  <si>
    <t>MRN24020012</t>
  </si>
  <si>
    <t>MRN24020011</t>
  </si>
  <si>
    <t>MRN24020010</t>
  </si>
  <si>
    <t>MRN24020009</t>
  </si>
  <si>
    <t>Ársskýrsla Fagráðs mjólkuriðnaðarins 2023</t>
  </si>
  <si>
    <t>MRN24020008</t>
  </si>
  <si>
    <t>Aðalnámskrá tónlistarskóla</t>
  </si>
  <si>
    <t>MRN24020007</t>
  </si>
  <si>
    <t>MRN24020006</t>
  </si>
  <si>
    <t>MRN24020005</t>
  </si>
  <si>
    <t>MRN24020004</t>
  </si>
  <si>
    <t>MRN24020003</t>
  </si>
  <si>
    <t xml:space="preserve">Munnleg fyrirspurn frá Alþingi mál nr. 651 um gervigreind til mennta- og barnamálaráðherra  </t>
  </si>
  <si>
    <t>MRN24020002</t>
  </si>
  <si>
    <t>MRN24020001</t>
  </si>
  <si>
    <t>Fyrirspurnir sem skjalastýring svarar - febrúar 2024</t>
  </si>
  <si>
    <t>MRN24030174</t>
  </si>
  <si>
    <t>Boð á ráðstefnu erlendis á sviði menntamála</t>
  </si>
  <si>
    <t>MRN24030173</t>
  </si>
  <si>
    <t>Beiðni um fund með fulltrúa ráðuneytisins</t>
  </si>
  <si>
    <t>MRN24030172</t>
  </si>
  <si>
    <t>MRN24030171</t>
  </si>
  <si>
    <t>MRN24030170</t>
  </si>
  <si>
    <t>MRN24030169</t>
  </si>
  <si>
    <t>Styrkur til sveitarfélaga vegna tómstunda- og menntunarúrræða barna á flótta 2024</t>
  </si>
  <si>
    <t>MRN24030168</t>
  </si>
  <si>
    <t>MRN24030167</t>
  </si>
  <si>
    <t>Greinargerð og bókun bæjarstjórnar Grindavíkurbæjar um fræðslumál barna frá Grindavík</t>
  </si>
  <si>
    <t>MRN24030166</t>
  </si>
  <si>
    <t>Boð um þátttöku í norrænni málstofu um niðurstöður PISA</t>
  </si>
  <si>
    <t>MRN24030165</t>
  </si>
  <si>
    <t>MRN24030164</t>
  </si>
  <si>
    <t>Æskulýðssjóður, fyrri úthlutun 2024</t>
  </si>
  <si>
    <t>MRN24030163</t>
  </si>
  <si>
    <t>Fyrirspurnir um menntamál</t>
  </si>
  <si>
    <t>MRN24030162</t>
  </si>
  <si>
    <t>Dreifibréf sent til skólastjórnenda um undanþágur við ráðningar leiðbeinenda</t>
  </si>
  <si>
    <t>MRN24030161</t>
  </si>
  <si>
    <t>Ályktun kennararáðs um nýliðun kennara</t>
  </si>
  <si>
    <t>MRN24030160</t>
  </si>
  <si>
    <t>Sveinsprófsnefnd í skipa- og bátasmíði</t>
  </si>
  <si>
    <t>MRN24030159</t>
  </si>
  <si>
    <t>Sveinsprófsnefnd í rennismíði</t>
  </si>
  <si>
    <t>MRN24030158</t>
  </si>
  <si>
    <t>MRN24030157</t>
  </si>
  <si>
    <t>MRN24030156</t>
  </si>
  <si>
    <t>MRN24030155</t>
  </si>
  <si>
    <t>MRN24030154</t>
  </si>
  <si>
    <t>MRN24030153</t>
  </si>
  <si>
    <t>MRN24030152</t>
  </si>
  <si>
    <t>MRN24030151</t>
  </si>
  <si>
    <t>MRN24030150</t>
  </si>
  <si>
    <t>MRN24030149</t>
  </si>
  <si>
    <t>MRN24030148</t>
  </si>
  <si>
    <t>MRN24030147</t>
  </si>
  <si>
    <t>MRN24030146</t>
  </si>
  <si>
    <t>MRN24030145</t>
  </si>
  <si>
    <t>MRN24030144</t>
  </si>
  <si>
    <t>MRN24030143</t>
  </si>
  <si>
    <t>MRN24030142</t>
  </si>
  <si>
    <t>MRN24030141</t>
  </si>
  <si>
    <t>Beiðni um upplýsingar frá Íslandi um lög um velferð barna</t>
  </si>
  <si>
    <t>MRN24030140</t>
  </si>
  <si>
    <t>Samstarf við Sameinuðu þjóðirnar</t>
  </si>
  <si>
    <t>MRN24030139</t>
  </si>
  <si>
    <t>Beiðni um þátttöku ráðherra á ráðstefnu</t>
  </si>
  <si>
    <t>MRN24030138</t>
  </si>
  <si>
    <t>MRN24030137</t>
  </si>
  <si>
    <t>MRN24030136</t>
  </si>
  <si>
    <t>Málefni íþróttafélaga</t>
  </si>
  <si>
    <t>MRN24030135</t>
  </si>
  <si>
    <t>MRN24030134</t>
  </si>
  <si>
    <t>MRN24030133</t>
  </si>
  <si>
    <t>MRN24030132</t>
  </si>
  <si>
    <t>Skrifleg fyrirspurn frá Alþingi mál nr. 869 um kostnað vegna umsókna um alþjóðlega vernd</t>
  </si>
  <si>
    <t>MRN24030131</t>
  </si>
  <si>
    <t>Handbók um þátttöku barna</t>
  </si>
  <si>
    <t>MRN24030130</t>
  </si>
  <si>
    <t>MRN24030129</t>
  </si>
  <si>
    <t>MRN24030128</t>
  </si>
  <si>
    <t>MRN24030127</t>
  </si>
  <si>
    <t>MRN24030126</t>
  </si>
  <si>
    <t>MRN24030125</t>
  </si>
  <si>
    <t>Fyrirspurn um dönskukennslu á Íslandi</t>
  </si>
  <si>
    <t>MRN24030124</t>
  </si>
  <si>
    <t>MRN24030123</t>
  </si>
  <si>
    <t>MRN24030122</t>
  </si>
  <si>
    <t>Innleiðing farsældar - íþróttir</t>
  </si>
  <si>
    <t>MRN24030121</t>
  </si>
  <si>
    <t>Skrifleg fyrirspurn frá Alþingi mál nr. 857 um nefndir á vegum ráðuneytisins og kostnað vegna þeirra</t>
  </si>
  <si>
    <t>MRN24030120</t>
  </si>
  <si>
    <t>Umsókn um verkefnastyrki vegna barna á flótta á leikskóla- og framhaldsskólaaldri</t>
  </si>
  <si>
    <t>MRN24030119</t>
  </si>
  <si>
    <t>MRN24030118</t>
  </si>
  <si>
    <t>Landshlutasamtök sveitarfélaga</t>
  </si>
  <si>
    <t>MRN24030117</t>
  </si>
  <si>
    <t>MRN24030116</t>
  </si>
  <si>
    <t>MRN24030115</t>
  </si>
  <si>
    <t>Fyririrspurn um íþróttamál</t>
  </si>
  <si>
    <t>MRN24030114</t>
  </si>
  <si>
    <t>MRN24030113</t>
  </si>
  <si>
    <t>Fjármálaáætlun</t>
  </si>
  <si>
    <t>MRN24030112</t>
  </si>
  <si>
    <t>Ráðherra boðið á Norðurlandamót íslenska hestsins í Danmörku</t>
  </si>
  <si>
    <t>MRN24030111</t>
  </si>
  <si>
    <t>MRN24030110</t>
  </si>
  <si>
    <t>Skrifleg fyrirspurn frá Alþingi mál nr. 837 um skólanámskrár, skólastarf og lestrarkennslu</t>
  </si>
  <si>
    <t>MRN24030109</t>
  </si>
  <si>
    <t>Beiðni um tilnefningu í starfshóp um málefni fullorðinna með einhverfu</t>
  </si>
  <si>
    <t>MRN24030108</t>
  </si>
  <si>
    <t>Kvartanir vegna prófa</t>
  </si>
  <si>
    <t>MRN24030107</t>
  </si>
  <si>
    <t>MRN24030106</t>
  </si>
  <si>
    <t>MRN24030105</t>
  </si>
  <si>
    <t>MRN24030104</t>
  </si>
  <si>
    <t>MRN24030103</t>
  </si>
  <si>
    <t>MRN24030102</t>
  </si>
  <si>
    <t>MRN24030101</t>
  </si>
  <si>
    <t>MRN24030100</t>
  </si>
  <si>
    <t>MRN24030099</t>
  </si>
  <si>
    <t>MRN24030098</t>
  </si>
  <si>
    <t>MRN24030097</t>
  </si>
  <si>
    <t>MRN24030096</t>
  </si>
  <si>
    <t>MRN24030095</t>
  </si>
  <si>
    <t>MRN24030094</t>
  </si>
  <si>
    <t>MRN24030093</t>
  </si>
  <si>
    <t>MRN24030092</t>
  </si>
  <si>
    <t>Málefni Grindavíkur</t>
  </si>
  <si>
    <t>MRN24030091</t>
  </si>
  <si>
    <t>MRN24030090</t>
  </si>
  <si>
    <t>MRN24030089</t>
  </si>
  <si>
    <t>MRN24030088</t>
  </si>
  <si>
    <t>MRN24030087</t>
  </si>
  <si>
    <t>MRN24030086</t>
  </si>
  <si>
    <t>Þjónustuviðskipti við útlönd 2023</t>
  </si>
  <si>
    <t>MRN24030085</t>
  </si>
  <si>
    <t>Samvinna við Sameinuðu þjóðirnar</t>
  </si>
  <si>
    <t>MRN24030084</t>
  </si>
  <si>
    <t>MRN24030083</t>
  </si>
  <si>
    <t>MRN24030082</t>
  </si>
  <si>
    <t>MRN24030081</t>
  </si>
  <si>
    <t>MRN24030080</t>
  </si>
  <si>
    <t>MRN24030079</t>
  </si>
  <si>
    <t>MRN24030078</t>
  </si>
  <si>
    <t>MRN24030077</t>
  </si>
  <si>
    <t>MRN24030076</t>
  </si>
  <si>
    <t>MRN24030075</t>
  </si>
  <si>
    <t>MRN24030074</t>
  </si>
  <si>
    <t>MRN24030073</t>
  </si>
  <si>
    <t>Undanþágunefnd kennara 2024-2028</t>
  </si>
  <si>
    <t>MRN24030072</t>
  </si>
  <si>
    <t>MRN24030071</t>
  </si>
  <si>
    <t>Skrifleg fyrirspurn frá Alþingi mál nr. 824 um fræðslu um hatursorðræðu og kynþáttahatur</t>
  </si>
  <si>
    <t>MRN24030070</t>
  </si>
  <si>
    <t>Skrifleg fyrirspurn frá Alþingi mál nr. 812 um gjaldfrjálsar tíðavörur í framhaldsskólum</t>
  </si>
  <si>
    <t>MRN24030069</t>
  </si>
  <si>
    <t>MRN24030068</t>
  </si>
  <si>
    <t>Fyrirspurn frá fjölmiðlum</t>
  </si>
  <si>
    <t>MRN24030067</t>
  </si>
  <si>
    <t>MRN24030066</t>
  </si>
  <si>
    <t>Skrifleg fyrirspurn frá Alþingi mál nr. 803 um styrki til félagasamtaka</t>
  </si>
  <si>
    <t>MRN24030065</t>
  </si>
  <si>
    <t>Munnleg fyrirspurn frá Alþingi mál nr. 794 um öryggi í knattspyrnuhúsum og fjölnota íþróttahúsum</t>
  </si>
  <si>
    <t>MRN24030064</t>
  </si>
  <si>
    <t>Fyrirspurn um Menntarannsóknasjóð</t>
  </si>
  <si>
    <t>MRN24030063</t>
  </si>
  <si>
    <t>Fyrirspurn um starfsnám</t>
  </si>
  <si>
    <t>MRN24030062</t>
  </si>
  <si>
    <t>MRN24030061</t>
  </si>
  <si>
    <t>MRN24030060</t>
  </si>
  <si>
    <t>Ráðherra boðið á Skrúfudag Tækniskólans 2024</t>
  </si>
  <si>
    <t>MRN24030059</t>
  </si>
  <si>
    <t>Skilagrein á verkefninu Úthlutun og ráðstöfun fjármuna í grunnskóla fyrir alla</t>
  </si>
  <si>
    <t>MRN24030058</t>
  </si>
  <si>
    <t>Fyrirspurnir um íþróttamál</t>
  </si>
  <si>
    <t>MRN24030057</t>
  </si>
  <si>
    <t>Nemendatölur</t>
  </si>
  <si>
    <t>MRN24030056</t>
  </si>
  <si>
    <t>Beiðni um að ráðherra setji Reykjavíkurskákmót 2024</t>
  </si>
  <si>
    <t>MRN24030055</t>
  </si>
  <si>
    <t>Bókmenntastefna birt í Samráðsgátt</t>
  </si>
  <si>
    <t>MRN24030054</t>
  </si>
  <si>
    <t>MRN24030053</t>
  </si>
  <si>
    <t>MRN24030052</t>
  </si>
  <si>
    <t>Sameiginleg mál grunn- og framhaldsskóla</t>
  </si>
  <si>
    <t>MRN24030051</t>
  </si>
  <si>
    <t>MRN24030050</t>
  </si>
  <si>
    <t>Yfirfarnar námsbrautarlýsingar framhaldsskóla 2024</t>
  </si>
  <si>
    <t>MRN24030049</t>
  </si>
  <si>
    <t>MRN24030048</t>
  </si>
  <si>
    <t>MRN24030047</t>
  </si>
  <si>
    <t>MRN24030046</t>
  </si>
  <si>
    <t>Námsefni fyrir byggingagreinar</t>
  </si>
  <si>
    <t>MRN24030045</t>
  </si>
  <si>
    <t>MRN24030044</t>
  </si>
  <si>
    <t>MRN24030043</t>
  </si>
  <si>
    <t>MRN24030042</t>
  </si>
  <si>
    <t>EK-U 2/24 Embættismannanefndin um menntamál og rannsóknir</t>
  </si>
  <si>
    <t>MRN24030041</t>
  </si>
  <si>
    <t>Skrifleg fyrirspurn frá Alþingi mál nr. 785 um vistun barna í lokuðu búsetuúrræði</t>
  </si>
  <si>
    <t>MRN24030040</t>
  </si>
  <si>
    <t>Ráðherra boðið á útskrift í framhaldsskóla</t>
  </si>
  <si>
    <t>MRN24030039</t>
  </si>
  <si>
    <t>MRN24030038</t>
  </si>
  <si>
    <t>Skrifleg fyrirspurn mál nr. 778 um kostnaðarþátttöku sveitarfélaga vegna framkvæmda við framhaldsskóla</t>
  </si>
  <si>
    <t>MRN24030037</t>
  </si>
  <si>
    <t>Beiðni um styrk til að kynna starfsemi Náttúruskólans</t>
  </si>
  <si>
    <t>MRN24030036</t>
  </si>
  <si>
    <t xml:space="preserve">Vorfundur Grunns </t>
  </si>
  <si>
    <t>MRN24030035</t>
  </si>
  <si>
    <t>MRN24030034</t>
  </si>
  <si>
    <t>Viðurkenning á faglegri menntun</t>
  </si>
  <si>
    <t>MRN24030033</t>
  </si>
  <si>
    <t>Þóknananefnd 2024</t>
  </si>
  <si>
    <t>MRN24030032</t>
  </si>
  <si>
    <t>MRN24030031</t>
  </si>
  <si>
    <t>MRN24030030</t>
  </si>
  <si>
    <t>Stýrihópur Stjórnarráðsins um byggðamál</t>
  </si>
  <si>
    <t>MRN24030029</t>
  </si>
  <si>
    <t>MRN24030028</t>
  </si>
  <si>
    <t>MRN24030027</t>
  </si>
  <si>
    <t>Málefni hælisleitenda í íþróttastarfi</t>
  </si>
  <si>
    <t>MRN24030026</t>
  </si>
  <si>
    <t>MRN24030025</t>
  </si>
  <si>
    <t>MRN24030024</t>
  </si>
  <si>
    <t>MRN24030023</t>
  </si>
  <si>
    <t>Beiðni Hagstofu Íslands um nemendagögn</t>
  </si>
  <si>
    <t>MRN24030022</t>
  </si>
  <si>
    <t>Skrifleg fyrirspurn frá Alþingi mál nr. 765 um námsgögn</t>
  </si>
  <si>
    <t>MRN24030021</t>
  </si>
  <si>
    <t>Endurskoðun aðalnámskrár framhaldsskóla</t>
  </si>
  <si>
    <t>MRN24030020</t>
  </si>
  <si>
    <t>Ráðherra boðið á listaviðburð ungmenna</t>
  </si>
  <si>
    <t>MRN24030019</t>
  </si>
  <si>
    <t>Heimsókn ráðherra í grunnskóla</t>
  </si>
  <si>
    <t>MRN24030018</t>
  </si>
  <si>
    <t>Málefni leik- og grunnskóla</t>
  </si>
  <si>
    <t>MRN24030017</t>
  </si>
  <si>
    <t>MRN24030016</t>
  </si>
  <si>
    <t>MRN24030015</t>
  </si>
  <si>
    <t>Ráðstefnan ,,Global Ministerial Conference on Ending Violence Against Children"</t>
  </si>
  <si>
    <t>MRN24030014</t>
  </si>
  <si>
    <t>Rannsóknir og kannanir á framhaldsskólastigi</t>
  </si>
  <si>
    <t>MRN24030013</t>
  </si>
  <si>
    <t>MRN24030012</t>
  </si>
  <si>
    <t>MRN24030011</t>
  </si>
  <si>
    <t>MRN24030010</t>
  </si>
  <si>
    <t>Óska eftir tengilið vegna þingsályktunar um stefnumótandi áætlun í málefnum sveitarfélaga</t>
  </si>
  <si>
    <t>MRN24030009</t>
  </si>
  <si>
    <t>MRN24030008</t>
  </si>
  <si>
    <t>MRN24030007</t>
  </si>
  <si>
    <t>MRN24030006</t>
  </si>
  <si>
    <t>Ráðherra boðið á opnun Food and Fun</t>
  </si>
  <si>
    <t>MRN24030005</t>
  </si>
  <si>
    <t>Fyrirspurnir sem skjalastýring svarar - mars 2024</t>
  </si>
  <si>
    <t>MRN24030004</t>
  </si>
  <si>
    <t>MRN24030003</t>
  </si>
  <si>
    <t>Boð á ráðstefnu ,,RAY triangular Summit"</t>
  </si>
  <si>
    <t>MRN24030002</t>
  </si>
  <si>
    <t>MRN24030001</t>
  </si>
  <si>
    <t>MRN24040288</t>
  </si>
  <si>
    <t>Fyrirspurn um námsefni fyrir grunnskóla</t>
  </si>
  <si>
    <t>MRN24040287</t>
  </si>
  <si>
    <t>MRN24040286</t>
  </si>
  <si>
    <t>MRN24040285</t>
  </si>
  <si>
    <t>Fyrirspurn um íþróttamálefni</t>
  </si>
  <si>
    <t>MRN24040284</t>
  </si>
  <si>
    <t>MRN24040283</t>
  </si>
  <si>
    <t>MRN24040282</t>
  </si>
  <si>
    <t>MRN24040281</t>
  </si>
  <si>
    <t>Tilkynning um ráðningu leiðbeinanda</t>
  </si>
  <si>
    <t>MRN24040280</t>
  </si>
  <si>
    <t>MRN24040279</t>
  </si>
  <si>
    <t>MRN24040278</t>
  </si>
  <si>
    <t>Beiðni um staðfestingu samþykktar um félags- og skólaþjónustu</t>
  </si>
  <si>
    <t>MRN24040277</t>
  </si>
  <si>
    <t>MRN24040276</t>
  </si>
  <si>
    <t>Samvinna við ESB á sviði starfsnáms</t>
  </si>
  <si>
    <t>MRN24040275</t>
  </si>
  <si>
    <t>MRN24040274</t>
  </si>
  <si>
    <t>MRN24040273</t>
  </si>
  <si>
    <t>Fyrirspurn um framhaldsfræðsluaðila</t>
  </si>
  <si>
    <t>MRN24040272</t>
  </si>
  <si>
    <t>Undanþága vegna ráðningar leiðbeinanda</t>
  </si>
  <si>
    <t>MRN24040271</t>
  </si>
  <si>
    <t>Fyrirspurn um leyfisbréf kennara</t>
  </si>
  <si>
    <t>MRN24040270</t>
  </si>
  <si>
    <t>Beiðni um staðfestingu samnings um sameiginlega barnaverndarþjónustu</t>
  </si>
  <si>
    <t>MRN24040269</t>
  </si>
  <si>
    <t>MRN24040268</t>
  </si>
  <si>
    <t>MRN24040267</t>
  </si>
  <si>
    <t>MRN24040266</t>
  </si>
  <si>
    <t>MRN24040265</t>
  </si>
  <si>
    <t>Umsókn um leyfisbréf kennara</t>
  </si>
  <si>
    <t>MRN24040264</t>
  </si>
  <si>
    <t>MRN24040263</t>
  </si>
  <si>
    <t>MRN24040262</t>
  </si>
  <si>
    <t>MRN24040261</t>
  </si>
  <si>
    <t>Fyrirspurn um námsefni í framhaldsskólum</t>
  </si>
  <si>
    <t>MRN24040260</t>
  </si>
  <si>
    <t>Tillaga til þingsályktunar</t>
  </si>
  <si>
    <t>MRN24040259</t>
  </si>
  <si>
    <t>MRN24040258</t>
  </si>
  <si>
    <t>MRN24040257</t>
  </si>
  <si>
    <t>MRN24040256</t>
  </si>
  <si>
    <t>MRN24040255</t>
  </si>
  <si>
    <t>MRN24040254</t>
  </si>
  <si>
    <t>MRN24040253</t>
  </si>
  <si>
    <t>MRN24040252</t>
  </si>
  <si>
    <t>MRN24040251</t>
  </si>
  <si>
    <t>Fyrirspurn um námsefni framhaldsskóla</t>
  </si>
  <si>
    <t>MRN24040250</t>
  </si>
  <si>
    <t>Beiðni um fund með ráðuneytinu</t>
  </si>
  <si>
    <t>MRN24040249</t>
  </si>
  <si>
    <t>Upplýsingar um „Tashkent International Mathematics Olympiad (TASIMO) “</t>
  </si>
  <si>
    <t>MRN24040248</t>
  </si>
  <si>
    <t>MRN24040247</t>
  </si>
  <si>
    <t>Fyrirspurnir vegna framkvæmdar fjárlaga 2023</t>
  </si>
  <si>
    <t>MRN24040246</t>
  </si>
  <si>
    <t>Fyrirspurn um málefni framhaldskóla</t>
  </si>
  <si>
    <t>MRN24040245</t>
  </si>
  <si>
    <t>MRN24040244</t>
  </si>
  <si>
    <t>Kveðja til ráðherra</t>
  </si>
  <si>
    <t>MRN24040243</t>
  </si>
  <si>
    <t>Boð á fimleikaþing 2024</t>
  </si>
  <si>
    <t>MRN24040242</t>
  </si>
  <si>
    <t>MRN24040241</t>
  </si>
  <si>
    <t>MRN24040240</t>
  </si>
  <si>
    <t>MRN24040239</t>
  </si>
  <si>
    <t>Umsókn um leyfisbréf náms- og starfsráðgjafa</t>
  </si>
  <si>
    <t>MRN24040238</t>
  </si>
  <si>
    <t>MRN24040237</t>
  </si>
  <si>
    <t>Alþjóðleg rannsókn á kennslu og námi</t>
  </si>
  <si>
    <t>MRN24040236</t>
  </si>
  <si>
    <t>MRN24040235</t>
  </si>
  <si>
    <t>PISA PGB fundur vor 2024</t>
  </si>
  <si>
    <t>MRN24040234</t>
  </si>
  <si>
    <t>MRN24040233</t>
  </si>
  <si>
    <t>MRN24040232</t>
  </si>
  <si>
    <t>MRN24040231</t>
  </si>
  <si>
    <t>MRN24040230</t>
  </si>
  <si>
    <t>Fyrirspurn um starfsréttindi</t>
  </si>
  <si>
    <t>MRN24040229</t>
  </si>
  <si>
    <t>MRN24040228</t>
  </si>
  <si>
    <t>MRN24040227</t>
  </si>
  <si>
    <t>Ábendingar vegna endurskoðunar barnaverndarlaga</t>
  </si>
  <si>
    <t>MRN24040226</t>
  </si>
  <si>
    <t>Fyrirspurn um mat á námi</t>
  </si>
  <si>
    <t>MRN24040225</t>
  </si>
  <si>
    <t>Boð á ráðstefnu í Úkraínu</t>
  </si>
  <si>
    <t>MRN24040224</t>
  </si>
  <si>
    <t>Beiðni um tilnefningu í starfshóp um búsetuúrræði fyrir umsækjendur um alþjóðlega vernd og útlendinga í ólögmætri dvöl</t>
  </si>
  <si>
    <t>MRN24040223</t>
  </si>
  <si>
    <t>MRN24040222</t>
  </si>
  <si>
    <t>MRN24040221</t>
  </si>
  <si>
    <t>Yfirfarnar námsbrautalýsingar - auglýsing í Stjórnartíðindum</t>
  </si>
  <si>
    <t>MRN24040220</t>
  </si>
  <si>
    <t>MRN24040219</t>
  </si>
  <si>
    <t>Námsbrautalýsing</t>
  </si>
  <si>
    <t>MRN24040218</t>
  </si>
  <si>
    <t>MRN24040217</t>
  </si>
  <si>
    <t>MRN24040216</t>
  </si>
  <si>
    <t>MRN24040215</t>
  </si>
  <si>
    <t>MRN24040214</t>
  </si>
  <si>
    <t>MRN24040213</t>
  </si>
  <si>
    <t>Fyrispurn um mat á námi erlendis frá</t>
  </si>
  <si>
    <t>MRN24040212</t>
  </si>
  <si>
    <t>MRN24040211</t>
  </si>
  <si>
    <t>MRN24040210</t>
  </si>
  <si>
    <t>MRN24040209</t>
  </si>
  <si>
    <t>Boð til ráðherra</t>
  </si>
  <si>
    <t>MRN24040208</t>
  </si>
  <si>
    <t>Samvinna og samningar við sveitarfélög á sviði barnaverndar og félagsþjónustu</t>
  </si>
  <si>
    <t>MRN24040207</t>
  </si>
  <si>
    <t>MRN24040206</t>
  </si>
  <si>
    <t>MRN24040205</t>
  </si>
  <si>
    <t>MRN24040204</t>
  </si>
  <si>
    <t>Skrifleg fyrirspurn frá Alþingi mál nr. 1062 um ávinning sjálfvirknivæðingar og gervigreindar</t>
  </si>
  <si>
    <t>MRN24040203</t>
  </si>
  <si>
    <t>MRN24040202</t>
  </si>
  <si>
    <t>MRN24040201</t>
  </si>
  <si>
    <t>MRN24040200</t>
  </si>
  <si>
    <t>MRN24040199</t>
  </si>
  <si>
    <t>MRN24040198</t>
  </si>
  <si>
    <t>MRN24040197</t>
  </si>
  <si>
    <t>MRN24040196</t>
  </si>
  <si>
    <t>MRN24040195</t>
  </si>
  <si>
    <t>MRN24040194</t>
  </si>
  <si>
    <t>MRN24040193</t>
  </si>
  <si>
    <t>MRN24040192</t>
  </si>
  <si>
    <t>MRN24040191</t>
  </si>
  <si>
    <t>MRN24040190</t>
  </si>
  <si>
    <t>MRN24040189</t>
  </si>
  <si>
    <t>MRN24040188</t>
  </si>
  <si>
    <t>MRN24040187</t>
  </si>
  <si>
    <t>MRN24040186</t>
  </si>
  <si>
    <t>MRN24040185</t>
  </si>
  <si>
    <t>MRN24040184</t>
  </si>
  <si>
    <t>MRN24040183</t>
  </si>
  <si>
    <t>MRN24040182</t>
  </si>
  <si>
    <t>MRN24040181</t>
  </si>
  <si>
    <t>Beiðni um skýrslu vegna fyrirspurnar frá Alþingi mál nr. 1040 um fjárframlög til íþróttamála</t>
  </si>
  <si>
    <t>MRN24040180</t>
  </si>
  <si>
    <t>MRN24040179</t>
  </si>
  <si>
    <t>Beiðni um umsögn</t>
  </si>
  <si>
    <t>MRN24040178</t>
  </si>
  <si>
    <t>MRN24040177</t>
  </si>
  <si>
    <t>MRN24040176</t>
  </si>
  <si>
    <t>MRN24040175</t>
  </si>
  <si>
    <t>MRN24040174</t>
  </si>
  <si>
    <t>Einakreknir grunnskólar</t>
  </si>
  <si>
    <t>MRN24040173</t>
  </si>
  <si>
    <t>MRN24040172</t>
  </si>
  <si>
    <t>MRN24040171</t>
  </si>
  <si>
    <t>MRN24040170</t>
  </si>
  <si>
    <t>MRN24040169</t>
  </si>
  <si>
    <t>MRN24040168</t>
  </si>
  <si>
    <t>Laust númer</t>
  </si>
  <si>
    <t>MRN24040167</t>
  </si>
  <si>
    <t>MRN24040166</t>
  </si>
  <si>
    <t>Boð til ráðherra í móttöku</t>
  </si>
  <si>
    <t>MRN24040165</t>
  </si>
  <si>
    <t>MRN24040164</t>
  </si>
  <si>
    <t>Fyrirspurn um málefni barna og ungmenna</t>
  </si>
  <si>
    <t>MRN24040163</t>
  </si>
  <si>
    <t>MRN24040162</t>
  </si>
  <si>
    <t>MRN24040161</t>
  </si>
  <si>
    <t>MRN24040160</t>
  </si>
  <si>
    <t>MRN24040159</t>
  </si>
  <si>
    <t>MRN24040158</t>
  </si>
  <si>
    <t>MRN24040157</t>
  </si>
  <si>
    <t>MRN24040156</t>
  </si>
  <si>
    <t>MRN24040155</t>
  </si>
  <si>
    <t>MRN24040154</t>
  </si>
  <si>
    <t>MRN24040153</t>
  </si>
  <si>
    <t>MRN24040152</t>
  </si>
  <si>
    <t>Ráðherra boðið á málstofu um lestur barna og ungmenna</t>
  </si>
  <si>
    <t>MRN24040151</t>
  </si>
  <si>
    <t>MRN24040150</t>
  </si>
  <si>
    <t>Skrifleg fyrirspurn frá Alþingi mál nr. 951 um vistun fylgdarlausra barna á flótta sem eru ekki í fóstri á vegum barnaverndaryfirvalda</t>
  </si>
  <si>
    <t>MRN24040149</t>
  </si>
  <si>
    <t>MRN24040148</t>
  </si>
  <si>
    <t>MRN24040147</t>
  </si>
  <si>
    <t>MRN24040146</t>
  </si>
  <si>
    <t>MRN24040145</t>
  </si>
  <si>
    <t>MRN24040144</t>
  </si>
  <si>
    <t>MRN24040143</t>
  </si>
  <si>
    <t>MRN24040142</t>
  </si>
  <si>
    <t>MRN24040141</t>
  </si>
  <si>
    <t>MRN24040140</t>
  </si>
  <si>
    <t>MRN24040139</t>
  </si>
  <si>
    <t>MRN24040138</t>
  </si>
  <si>
    <t>MRN24040137</t>
  </si>
  <si>
    <t>MRN24040136</t>
  </si>
  <si>
    <t>MRN24040135</t>
  </si>
  <si>
    <t>MRN24040134</t>
  </si>
  <si>
    <t>MRN24040133</t>
  </si>
  <si>
    <t>MRN24040132</t>
  </si>
  <si>
    <t>MRN24040131</t>
  </si>
  <si>
    <t>MRN24040130</t>
  </si>
  <si>
    <t>MRN24040129</t>
  </si>
  <si>
    <t>MRN24040128</t>
  </si>
  <si>
    <t>MRN24040127</t>
  </si>
  <si>
    <t>MRN24040126</t>
  </si>
  <si>
    <t>MRN24040125</t>
  </si>
  <si>
    <t>MRN24040124</t>
  </si>
  <si>
    <t>MRN24040123</t>
  </si>
  <si>
    <t>MRN24040122</t>
  </si>
  <si>
    <t>Munnleg fyrirspurn frá Alþingi mál nr. 1009 um þjónustu við ungmenni sem eru ekki í vinnu, virkni eða námi</t>
  </si>
  <si>
    <t>MRN24040121</t>
  </si>
  <si>
    <t>Norræn samvinna á sviði menntamála</t>
  </si>
  <si>
    <t>MRN24040120</t>
  </si>
  <si>
    <t>MRN24040119</t>
  </si>
  <si>
    <t>Skrifleg fyrirspurn frá Alþingi mál nr. 966 um skrifleg svör ráðherra við fyrirspurnum frá alþingismönnum</t>
  </si>
  <si>
    <t>MRN24040118</t>
  </si>
  <si>
    <t>MRN24040117</t>
  </si>
  <si>
    <t>MRN24040116</t>
  </si>
  <si>
    <t>Beiðni um tilnefningu í verkefnisstjórn loftslagsmála</t>
  </si>
  <si>
    <t>MRN24040115</t>
  </si>
  <si>
    <t>Fyrirspurn um málefni nemenda með sérþarfir</t>
  </si>
  <si>
    <t>MRN24040114</t>
  </si>
  <si>
    <t>MRN24040113</t>
  </si>
  <si>
    <t>MRN24040112</t>
  </si>
  <si>
    <t>Mat og eftirlit með starfsemi grunnskóla</t>
  </si>
  <si>
    <t>MRN24040111</t>
  </si>
  <si>
    <t>MRN24040110</t>
  </si>
  <si>
    <t>MRN24040109</t>
  </si>
  <si>
    <t>Ályktun íbúa frá íbúafundi á Varmalandi um fækkun bekkja í Varmalandsdeild Grunnskóla Borgarfjarðar</t>
  </si>
  <si>
    <t>MRN24040108</t>
  </si>
  <si>
    <t>MRN24040107</t>
  </si>
  <si>
    <t>MRN24040106</t>
  </si>
  <si>
    <t>MRN24040105</t>
  </si>
  <si>
    <t>MRN24040104</t>
  </si>
  <si>
    <t>Beiðni um fund með mennta- og barnamálaráðuneyti</t>
  </si>
  <si>
    <t>MRN24040103</t>
  </si>
  <si>
    <t>Mat og eftirlit með starfsemi leikskóla</t>
  </si>
  <si>
    <t>MRN24040102</t>
  </si>
  <si>
    <t>MRN24040101</t>
  </si>
  <si>
    <t>MRN24040100</t>
  </si>
  <si>
    <t>MRN24040099</t>
  </si>
  <si>
    <t>Fyrirspurn um kennsluréttindi á Íslandi</t>
  </si>
  <si>
    <t>MRN24040098</t>
  </si>
  <si>
    <t>MRN24040097</t>
  </si>
  <si>
    <t>MRN24040096</t>
  </si>
  <si>
    <t>MRN24040095</t>
  </si>
  <si>
    <t>MRN24040094</t>
  </si>
  <si>
    <t>MRN24040093</t>
  </si>
  <si>
    <t>MRN24040092</t>
  </si>
  <si>
    <t>Tölfræðilegar upplýsingar og greining</t>
  </si>
  <si>
    <t>MRN24040091</t>
  </si>
  <si>
    <t>MRN24040090</t>
  </si>
  <si>
    <t>MRN24040089</t>
  </si>
  <si>
    <t>MRN24040088</t>
  </si>
  <si>
    <t>MRN24040087</t>
  </si>
  <si>
    <t>MRN24040086</t>
  </si>
  <si>
    <t>MRN24040085</t>
  </si>
  <si>
    <t>MRN24040084</t>
  </si>
  <si>
    <t>MRN24040083</t>
  </si>
  <si>
    <t>Samvinna við önnur ráðuneyti</t>
  </si>
  <si>
    <t>MRN24040082</t>
  </si>
  <si>
    <t>MRN24040081</t>
  </si>
  <si>
    <t>Átaksverkefni stjórnvalda um fjölgun kennara í leik-, grunn- og framhaldsskólum</t>
  </si>
  <si>
    <t>MRN24040080</t>
  </si>
  <si>
    <t>Ríkisráðsfundur</t>
  </si>
  <si>
    <t>MRN24040079</t>
  </si>
  <si>
    <t>MRN24040078</t>
  </si>
  <si>
    <t>MRN24040077</t>
  </si>
  <si>
    <t>MRN24040076</t>
  </si>
  <si>
    <t>Umsókn um leyfisbréf bókasafns- og upplýsingafræðinga</t>
  </si>
  <si>
    <t>MRN24040075</t>
  </si>
  <si>
    <t>MRN24040074</t>
  </si>
  <si>
    <t>MRN24040073</t>
  </si>
  <si>
    <t>MRN24040072</t>
  </si>
  <si>
    <t>MRN24040071</t>
  </si>
  <si>
    <t>MRN24040070</t>
  </si>
  <si>
    <t>MRN24040069</t>
  </si>
  <si>
    <t>Norrænn fundur ráðherra sem fara með málefni barna</t>
  </si>
  <si>
    <t>MRN24040068</t>
  </si>
  <si>
    <t>MRN24040067</t>
  </si>
  <si>
    <t>MRN24040066</t>
  </si>
  <si>
    <t>MRN24040065</t>
  </si>
  <si>
    <t>MRN24040064</t>
  </si>
  <si>
    <t>Boð á „Nordic collaboration on renewal and expansion of research reviews of Nordic Research on Early Childhood Education and Care (ECEC) and the Nordic Database NB-ECEC 2025-2027“</t>
  </si>
  <si>
    <t>MRN24040063</t>
  </si>
  <si>
    <t>Nefndir og ráð á vegum OECD</t>
  </si>
  <si>
    <t>MRN24040062</t>
  </si>
  <si>
    <t>MRN24040061</t>
  </si>
  <si>
    <t>MRN24040060</t>
  </si>
  <si>
    <t>Þátttaka í ,,Music and Singing Competition "Giovani in Crescendo 2024"</t>
  </si>
  <si>
    <t>MRN24040059</t>
  </si>
  <si>
    <t>MRN24040058</t>
  </si>
  <si>
    <t>Ársskýrsla Persónuverndar 2023</t>
  </si>
  <si>
    <t>MRN24040057</t>
  </si>
  <si>
    <t>MRN24040056</t>
  </si>
  <si>
    <t>MRN24040055</t>
  </si>
  <si>
    <t>MRN24040054</t>
  </si>
  <si>
    <t>MRN24040053</t>
  </si>
  <si>
    <t>MRN24040052</t>
  </si>
  <si>
    <t>MRN24040051</t>
  </si>
  <si>
    <t>TIMSS á Norðurlöndunum. Ráðstefna um gæði og jafnræði á sviði stærðfræði og náttúruvísinda 23. apríl 2024</t>
  </si>
  <si>
    <t>MRN24040050</t>
  </si>
  <si>
    <t>MRN24040049</t>
  </si>
  <si>
    <t>MRN24040048</t>
  </si>
  <si>
    <t>MRN24040047</t>
  </si>
  <si>
    <t>MRN24040046</t>
  </si>
  <si>
    <t>MRN24040045</t>
  </si>
  <si>
    <t>MRN24040044</t>
  </si>
  <si>
    <t>MRN24040043</t>
  </si>
  <si>
    <t>MRN24040042</t>
  </si>
  <si>
    <t>MRN24040041</t>
  </si>
  <si>
    <t>MRN24040040</t>
  </si>
  <si>
    <t>MRN24040039</t>
  </si>
  <si>
    <t>MRN24040038</t>
  </si>
  <si>
    <t>MRN24040037</t>
  </si>
  <si>
    <t>MRN24040036</t>
  </si>
  <si>
    <t>MRN24040035</t>
  </si>
  <si>
    <t>MRN24040034</t>
  </si>
  <si>
    <t>MRN24040033</t>
  </si>
  <si>
    <t>MRN24040032</t>
  </si>
  <si>
    <t>MRN24040031</t>
  </si>
  <si>
    <t>MRN24040030</t>
  </si>
  <si>
    <t>MRN24040029</t>
  </si>
  <si>
    <t>MRN24040028</t>
  </si>
  <si>
    <t>MRN24040027</t>
  </si>
  <si>
    <t>MRN24040026</t>
  </si>
  <si>
    <t>Beiðni um upplýsingar um útgáfu starfsleyfa 2023</t>
  </si>
  <si>
    <t>MRN24040025</t>
  </si>
  <si>
    <t>MRN24040024</t>
  </si>
  <si>
    <t>MRN24040023</t>
  </si>
  <si>
    <t>MRN24040022</t>
  </si>
  <si>
    <t>MRN24040021</t>
  </si>
  <si>
    <t>MRN24040020</t>
  </si>
  <si>
    <t>MRN24040019</t>
  </si>
  <si>
    <t>MRN24040018</t>
  </si>
  <si>
    <t>Umsókn um styrk til sveitarfélaga vegna reynsluverkefnis til stuðnings barna á flótta</t>
  </si>
  <si>
    <t>MRN24040017</t>
  </si>
  <si>
    <t>MRN24040016</t>
  </si>
  <si>
    <t>MRN24040015</t>
  </si>
  <si>
    <t>MRN24040014</t>
  </si>
  <si>
    <t>Fræðslusjóður; stjórn 2023-2025</t>
  </si>
  <si>
    <t>MRN24040013</t>
  </si>
  <si>
    <t>MRN24040012</t>
  </si>
  <si>
    <t>Boð á „Nordiskt seminarium 26.09.2024 om samverkan mellan kultur och skola för att stärka barns och ungas läsning“</t>
  </si>
  <si>
    <t>MRN24040011</t>
  </si>
  <si>
    <t>MRN24040010</t>
  </si>
  <si>
    <t>MRN24040009</t>
  </si>
  <si>
    <t>MRN24040008</t>
  </si>
  <si>
    <t>MRN24040007</t>
  </si>
  <si>
    <t>MRN24040006</t>
  </si>
  <si>
    <t>MRN24040005</t>
  </si>
  <si>
    <t>Fyrirspurnir sem skjalastýring svarar - apríl</t>
  </si>
  <si>
    <t>MRN24040004</t>
  </si>
  <si>
    <t>MRN24040003</t>
  </si>
  <si>
    <t>MRN24040002</t>
  </si>
  <si>
    <t>MRN24040001</t>
  </si>
  <si>
    <t>MRN24050236</t>
  </si>
  <si>
    <t>Heilbrigðismál barna og ungmenna</t>
  </si>
  <si>
    <t>MRN24050235</t>
  </si>
  <si>
    <t>MRN24050234</t>
  </si>
  <si>
    <t>MRN24050233</t>
  </si>
  <si>
    <t>MRN24050232</t>
  </si>
  <si>
    <t>Umsókn um rekstrarstyrk til kennslu grunnnáms í listdansi</t>
  </si>
  <si>
    <t>MRN24050231</t>
  </si>
  <si>
    <t>MRN24050230</t>
  </si>
  <si>
    <t>MRN24050229</t>
  </si>
  <si>
    <t>MRN24050228</t>
  </si>
  <si>
    <t>MRN24050227</t>
  </si>
  <si>
    <t>MRN24050226</t>
  </si>
  <si>
    <t>MRN24050225</t>
  </si>
  <si>
    <t>MRN24050224</t>
  </si>
  <si>
    <t>Fyrirspurn um kynjajafnrétti</t>
  </si>
  <si>
    <t>MRN24050223</t>
  </si>
  <si>
    <t>MRN24050222</t>
  </si>
  <si>
    <t>MRN24050221</t>
  </si>
  <si>
    <t>MRN24050220</t>
  </si>
  <si>
    <t>Námsmat í grunnskólum</t>
  </si>
  <si>
    <t>MRN24050219</t>
  </si>
  <si>
    <t>Heimakennsla á grunnskólastigi</t>
  </si>
  <si>
    <t>MRN24050218</t>
  </si>
  <si>
    <t>MRN24050217</t>
  </si>
  <si>
    <t>Áform um lagasetningu annarra ráðuneyta á 155. löggjafarþingi</t>
  </si>
  <si>
    <t>MRN24050216</t>
  </si>
  <si>
    <t>MRN24050215</t>
  </si>
  <si>
    <t>Fyrirspurn um íslenska menntakerfið</t>
  </si>
  <si>
    <t>MRN24050214</t>
  </si>
  <si>
    <t>MRN24050213</t>
  </si>
  <si>
    <t>MRN24050212</t>
  </si>
  <si>
    <t>MRN24050211</t>
  </si>
  <si>
    <t>Þróunarverkefni skóla- og frístundasviðs</t>
  </si>
  <si>
    <t>MRN24050210</t>
  </si>
  <si>
    <t>MRN24050209</t>
  </si>
  <si>
    <t>MRN24050208</t>
  </si>
  <si>
    <t>MRN24050207</t>
  </si>
  <si>
    <t>Verkefnastyrkir vegna barna á flótta á leik- og framhaldsskólaaldri</t>
  </si>
  <si>
    <t>MRN24050206</t>
  </si>
  <si>
    <t>MRN24050205</t>
  </si>
  <si>
    <t>Fyrirspurn um ráðningu leiðbeinanda</t>
  </si>
  <si>
    <t>MRN24050204</t>
  </si>
  <si>
    <t>MRN24050203</t>
  </si>
  <si>
    <t>MRN24050202</t>
  </si>
  <si>
    <t>Ársskýrsla 2023</t>
  </si>
  <si>
    <t>MRN24050201</t>
  </si>
  <si>
    <t>MRN24050200</t>
  </si>
  <si>
    <t>Samvinna við Sameinuðu þjóðirnar um málefni barna</t>
  </si>
  <si>
    <t>MRN24050199</t>
  </si>
  <si>
    <t>MRN24050198</t>
  </si>
  <si>
    <t>Samvinna vegna sérkennslu</t>
  </si>
  <si>
    <t>MRN24050197</t>
  </si>
  <si>
    <t>MRN24050196</t>
  </si>
  <si>
    <t>MRN24050195</t>
  </si>
  <si>
    <t>Tilnefningar í nefndir utan ráðuneytisins</t>
  </si>
  <si>
    <t>MRN24050194</t>
  </si>
  <si>
    <t>MRN24050193</t>
  </si>
  <si>
    <t>MRN24050192</t>
  </si>
  <si>
    <t>Erlend samvinna á sviði menntamála</t>
  </si>
  <si>
    <t>MRN24050191</t>
  </si>
  <si>
    <t>MRN24050190</t>
  </si>
  <si>
    <t>MRN24050189</t>
  </si>
  <si>
    <t>Útgáfa á leyfisbréfum kennara</t>
  </si>
  <si>
    <t>MRN24050188</t>
  </si>
  <si>
    <t>MRN24050187</t>
  </si>
  <si>
    <t>MRN24050186</t>
  </si>
  <si>
    <t>Fyrirspurn frá fjárlaganefnd Alþingis</t>
  </si>
  <si>
    <t>MRN24050185</t>
  </si>
  <si>
    <t>MRN24050184</t>
  </si>
  <si>
    <t>MRN24050183</t>
  </si>
  <si>
    <t>Ársfundur Fjölsmiðjunnar</t>
  </si>
  <si>
    <t>MRN24050182</t>
  </si>
  <si>
    <t>MRN24050181</t>
  </si>
  <si>
    <t>MRN24050180</t>
  </si>
  <si>
    <t>MRN24050179</t>
  </si>
  <si>
    <t>MRN24050178</t>
  </si>
  <si>
    <t>MRN24050177</t>
  </si>
  <si>
    <t>MRN24050176</t>
  </si>
  <si>
    <t>MRN24050175</t>
  </si>
  <si>
    <t>Samningar</t>
  </si>
  <si>
    <t>MRN24050174</t>
  </si>
  <si>
    <t>MRN24050173</t>
  </si>
  <si>
    <t>MRN24050172</t>
  </si>
  <si>
    <t>MRN24050171</t>
  </si>
  <si>
    <t>Fyrirspurn um menntamál almennt</t>
  </si>
  <si>
    <t>MRN24050170</t>
  </si>
  <si>
    <t>Umsókn um styrki í þágu farsældar barna 2024</t>
  </si>
  <si>
    <t>MRN24050169</t>
  </si>
  <si>
    <t>Fyrirspurn um leyfisbréf</t>
  </si>
  <si>
    <t>MRN24050168</t>
  </si>
  <si>
    <t>MRN24050167</t>
  </si>
  <si>
    <t>Styrktasamningur</t>
  </si>
  <si>
    <t>MRN24050166</t>
  </si>
  <si>
    <t>MRN24050165</t>
  </si>
  <si>
    <t>MRN24050164</t>
  </si>
  <si>
    <t>MRN24050163</t>
  </si>
  <si>
    <t>MRN24050162</t>
  </si>
  <si>
    <t>MRN24050161</t>
  </si>
  <si>
    <t>MRN24050160</t>
  </si>
  <si>
    <t>MRN24050159</t>
  </si>
  <si>
    <t>MRN24050158</t>
  </si>
  <si>
    <t>MRN24050157</t>
  </si>
  <si>
    <t>Þingmálaskrá 155. löggjafarþings og áform um lagasetningu</t>
  </si>
  <si>
    <t>MRN24050156</t>
  </si>
  <si>
    <t>MRN24050155</t>
  </si>
  <si>
    <t>Verkiðn 2024-2025</t>
  </si>
  <si>
    <t>MRN24050154</t>
  </si>
  <si>
    <t>Aukinn stuðningur við framhaldsskóla MEMM (Menntun, móttaka, menning)</t>
  </si>
  <si>
    <t>MRN24050153</t>
  </si>
  <si>
    <t>Boð til ráðherra á Grímuna, íslensku sviðslitaverðlaunin</t>
  </si>
  <si>
    <t>MRN24050152</t>
  </si>
  <si>
    <t>Fyrirspurn um málefni viðkvæmra hópa barna og ungmenna</t>
  </si>
  <si>
    <t>MRN24050151</t>
  </si>
  <si>
    <t>MRN24050150</t>
  </si>
  <si>
    <t>MRN24050149</t>
  </si>
  <si>
    <t>Samvinna við Sameinuðu þjóðirnar á sviði málaefna barna</t>
  </si>
  <si>
    <t>MRN24050148</t>
  </si>
  <si>
    <t>MRN24050147</t>
  </si>
  <si>
    <t>MRN24050146</t>
  </si>
  <si>
    <t>MRN24050145</t>
  </si>
  <si>
    <t>MRN24050144</t>
  </si>
  <si>
    <t>MRN24050143</t>
  </si>
  <si>
    <t>MRN24050142</t>
  </si>
  <si>
    <t>Starfsgreinanefnd 2024-2027</t>
  </si>
  <si>
    <t>MRN24050141</t>
  </si>
  <si>
    <t>Tilnefning í stýrihóp Stjórnarráðsins um aðgerðir gegn mansali</t>
  </si>
  <si>
    <t>MRN24050140</t>
  </si>
  <si>
    <t>MRN24050139</t>
  </si>
  <si>
    <t>MRN24050138</t>
  </si>
  <si>
    <t>MRN24050137</t>
  </si>
  <si>
    <t>Fjárlög</t>
  </si>
  <si>
    <t>MRN24050136</t>
  </si>
  <si>
    <t>Málefni félagsþjónustu</t>
  </si>
  <si>
    <t>MRN24050135</t>
  </si>
  <si>
    <t>MRN24050134</t>
  </si>
  <si>
    <t>MRN24050133</t>
  </si>
  <si>
    <t>MRN24050132</t>
  </si>
  <si>
    <t>MRN24050131</t>
  </si>
  <si>
    <t>Fyrirspurn um einkarekna grunnskóla</t>
  </si>
  <si>
    <t>MRN24050130</t>
  </si>
  <si>
    <t>Skrifleg fyrirspurn frá Alþingi mál nr. 1121 til mennta- og barnamálaráðherra um verklagsreglur Ríkisútvarpsins um kynferðisbrot starfsfólks og verktaka</t>
  </si>
  <si>
    <t>MRN24050129</t>
  </si>
  <si>
    <t>MRN24050128</t>
  </si>
  <si>
    <t>Þjónustukönnun á skólasöfnum í framhaldsskólum</t>
  </si>
  <si>
    <t>MRN24050127</t>
  </si>
  <si>
    <t>Samvinna við ESB á sviði menntunar, íþrótta og æskulýðsmála</t>
  </si>
  <si>
    <t>MRN24050126</t>
  </si>
  <si>
    <t>Samvinna við ESB á sviði menntamála</t>
  </si>
  <si>
    <t>MRN24050125</t>
  </si>
  <si>
    <t>MRN24050124</t>
  </si>
  <si>
    <t>Ársreikningar safnliða</t>
  </si>
  <si>
    <t>MRN24050123</t>
  </si>
  <si>
    <t>Fyrirspurn um málefni barna og unglinga</t>
  </si>
  <si>
    <t>MRN24050122</t>
  </si>
  <si>
    <t>MRN24050121</t>
  </si>
  <si>
    <t>MRN24050120</t>
  </si>
  <si>
    <t>MRN24050119</t>
  </si>
  <si>
    <t>MRN24050118</t>
  </si>
  <si>
    <t>MRN24050117</t>
  </si>
  <si>
    <t>Fyrirspurn um málefni sveitarfélaga</t>
  </si>
  <si>
    <t>MRN24050116</t>
  </si>
  <si>
    <t>Viljayfirlýsing um samræmt verklag ríkis og sveitarfélaga í málefnum grunnskóla m.t.t. nemendaumsýslu</t>
  </si>
  <si>
    <t>MRN24050115</t>
  </si>
  <si>
    <t>MRN24050114</t>
  </si>
  <si>
    <t>MRN24050113</t>
  </si>
  <si>
    <t>MRN24050112</t>
  </si>
  <si>
    <t>MRN24050111</t>
  </si>
  <si>
    <t>MRN24050110</t>
  </si>
  <si>
    <t>MRN24050109</t>
  </si>
  <si>
    <t>MRN24050108</t>
  </si>
  <si>
    <t>MRN24050107</t>
  </si>
  <si>
    <t>MRN24050106</t>
  </si>
  <si>
    <t>MRN24050105</t>
  </si>
  <si>
    <t>MRN24050104</t>
  </si>
  <si>
    <t>MRN24050103</t>
  </si>
  <si>
    <t>Viðauki</t>
  </si>
  <si>
    <t>MRN24050102</t>
  </si>
  <si>
    <t>MRN24050101</t>
  </si>
  <si>
    <t>MRN24050100</t>
  </si>
  <si>
    <t>MRN24050099</t>
  </si>
  <si>
    <t>Boð á ráðstefnuna ,,Empowering Youth for Sustainable Futures- Entrepreneurship Education and Youth Engagement" dagana 27.-28.06.2024</t>
  </si>
  <si>
    <t>MRN24050098</t>
  </si>
  <si>
    <t>MRN24050097</t>
  </si>
  <si>
    <t>MRN24050096</t>
  </si>
  <si>
    <t>Styrkir í þágu farsældar barna 2024</t>
  </si>
  <si>
    <t>MRN24050095</t>
  </si>
  <si>
    <t>MRN24050094</t>
  </si>
  <si>
    <t>MRN24050093</t>
  </si>
  <si>
    <t>MRN24050092</t>
  </si>
  <si>
    <t>Miðstöð menntunar og skólaþjónustu</t>
  </si>
  <si>
    <t>MRN24050091</t>
  </si>
  <si>
    <t>MRN24050090</t>
  </si>
  <si>
    <t>MRN24050089</t>
  </si>
  <si>
    <t>MRN24050088</t>
  </si>
  <si>
    <t>Boð á „European Science on Stage education festival“ 12.08.2024, Turku</t>
  </si>
  <si>
    <t>MRN24050087</t>
  </si>
  <si>
    <t>Stýrihópur um afreksstarf</t>
  </si>
  <si>
    <t>MRN24050086</t>
  </si>
  <si>
    <t>Ályktanir utanaðkomandi aðila um mennta- eða barnamál</t>
  </si>
  <si>
    <t>MRN24050085</t>
  </si>
  <si>
    <t>Umsókn um aðild að ,,The Standing International Conference of Inspectorates (SICI)"</t>
  </si>
  <si>
    <t>MRN24050084</t>
  </si>
  <si>
    <t>Lyfjaeftirlit Íslands - Stjórn 2024-2027</t>
  </si>
  <si>
    <t>MRN24050083</t>
  </si>
  <si>
    <t>Málefni flóttafólks og innflytjenda á Íslandi</t>
  </si>
  <si>
    <t>MRN24050082</t>
  </si>
  <si>
    <t>MRN24050081</t>
  </si>
  <si>
    <t>MRN24050080</t>
  </si>
  <si>
    <t>MRN24050079</t>
  </si>
  <si>
    <t>MRN24050078</t>
  </si>
  <si>
    <t>MRN24050077</t>
  </si>
  <si>
    <t>Þróunarverkefni MEMM - Menntun, móttaka, menning</t>
  </si>
  <si>
    <t>MRN24050076</t>
  </si>
  <si>
    <t>MRN24050075</t>
  </si>
  <si>
    <t>MRN24050074</t>
  </si>
  <si>
    <t>MRN24050073</t>
  </si>
  <si>
    <t>MRN24050072</t>
  </si>
  <si>
    <t>MRN24050071</t>
  </si>
  <si>
    <t>Samhæfing stjórnkerfis vegna Grindavíkur</t>
  </si>
  <si>
    <t>MRN24050070</t>
  </si>
  <si>
    <t>MRN24050069</t>
  </si>
  <si>
    <t>MRN24050068</t>
  </si>
  <si>
    <t>MRN24050067</t>
  </si>
  <si>
    <t>MRN24050066</t>
  </si>
  <si>
    <t>MRN24050065</t>
  </si>
  <si>
    <t>MRN24050064</t>
  </si>
  <si>
    <t>MRN24050063</t>
  </si>
  <si>
    <t>MRN24050062</t>
  </si>
  <si>
    <t>MRN24050061</t>
  </si>
  <si>
    <t>MRN24050060</t>
  </si>
  <si>
    <t>Fyrirspurn um réttindamál kennara</t>
  </si>
  <si>
    <t>MRN24050059</t>
  </si>
  <si>
    <t>MRN24050058</t>
  </si>
  <si>
    <t>Undanþágur vegna ráðningar leiðbeinanda skrár og tölfræði</t>
  </si>
  <si>
    <t>MRN24050057</t>
  </si>
  <si>
    <t>Leyfisbréf kennara 2024</t>
  </si>
  <si>
    <t>MRN24050056</t>
  </si>
  <si>
    <t>Fjárheimildir</t>
  </si>
  <si>
    <t>MRN24050055</t>
  </si>
  <si>
    <t>EK-U 3/24 Embættismannanefndin um menntamál og rannsóknir þriðji fundur 2024</t>
  </si>
  <si>
    <t>MRN24050054</t>
  </si>
  <si>
    <t>MRN24050053</t>
  </si>
  <si>
    <t>Boð í móttöku vegna þjóðhátíðardags Noregs</t>
  </si>
  <si>
    <t>MRN24050052</t>
  </si>
  <si>
    <t>Styrkir til grunnnáms í listdansi</t>
  </si>
  <si>
    <t>MRN24050051</t>
  </si>
  <si>
    <t>Fyrirspurn um vinnustaðanámssjóð</t>
  </si>
  <si>
    <t>MRN24050050</t>
  </si>
  <si>
    <t>MRN24050049</t>
  </si>
  <si>
    <t>Málefni íþrótta í Grindavík</t>
  </si>
  <si>
    <t>MRN24050048</t>
  </si>
  <si>
    <t>MRN24050047</t>
  </si>
  <si>
    <t>MRN24050046</t>
  </si>
  <si>
    <t>MRN24050045</t>
  </si>
  <si>
    <t>MRN24050044</t>
  </si>
  <si>
    <t>MRN24050043</t>
  </si>
  <si>
    <t>MRN24050042</t>
  </si>
  <si>
    <t>MRN24050041</t>
  </si>
  <si>
    <t>Fyrirspurn um fjármál</t>
  </si>
  <si>
    <t>MRN24050040</t>
  </si>
  <si>
    <t>MRN24050039</t>
  </si>
  <si>
    <t>MRN24050038</t>
  </si>
  <si>
    <t>MRN24050037</t>
  </si>
  <si>
    <t>MRN24050036</t>
  </si>
  <si>
    <t>MRN24050035</t>
  </si>
  <si>
    <t>MRN24050034</t>
  </si>
  <si>
    <t>Ráðherrafundur EPAS 2024</t>
  </si>
  <si>
    <t>MRN24050033</t>
  </si>
  <si>
    <t>MRN24050032</t>
  </si>
  <si>
    <t>Stafrænir innviðir og lykiltölfræði</t>
  </si>
  <si>
    <t>MRN24050031</t>
  </si>
  <si>
    <t>Sveinspróf í pípulögnum</t>
  </si>
  <si>
    <t>MRN24050030</t>
  </si>
  <si>
    <t>MRN24050029</t>
  </si>
  <si>
    <t>Stýrihópur - þingsályktun um innleiðingaráætlun afreksstefnu og afreksmiðstöðvar</t>
  </si>
  <si>
    <t>MRN24050028</t>
  </si>
  <si>
    <t>Fyrirspurn um rafræna ferilbók</t>
  </si>
  <si>
    <t>MRN24050027</t>
  </si>
  <si>
    <t>Ráðstefna Eystrarsaltsráðsins um mansal barna</t>
  </si>
  <si>
    <t>MRN24050026</t>
  </si>
  <si>
    <t>MRN24050025</t>
  </si>
  <si>
    <t>MRN24050024</t>
  </si>
  <si>
    <t>MRN24050023</t>
  </si>
  <si>
    <t>Fyrirspurn um foreldraráð og skólaráð í grunnskóla</t>
  </si>
  <si>
    <t>MRN24050022</t>
  </si>
  <si>
    <t>MRN24050021</t>
  </si>
  <si>
    <t>MRN24050020</t>
  </si>
  <si>
    <t>MRN24050019</t>
  </si>
  <si>
    <t>Vinnumat framhaldsskólakennara</t>
  </si>
  <si>
    <t>MRN24050018</t>
  </si>
  <si>
    <t>MRN24050017</t>
  </si>
  <si>
    <t>MRN24050016</t>
  </si>
  <si>
    <t>Fyrispurn um málefni barna</t>
  </si>
  <si>
    <t>MRN24050015</t>
  </si>
  <si>
    <t>Fyrirspurn um skilgreiningu á sérkennara</t>
  </si>
  <si>
    <t>MRN24050014</t>
  </si>
  <si>
    <t>Fyrirspurn um ofbeldi og einelti í grunn- og framhaldsskólum</t>
  </si>
  <si>
    <t>MRN24050013</t>
  </si>
  <si>
    <t>Málefni erfðaréttar barna</t>
  </si>
  <si>
    <t>MRN24050012</t>
  </si>
  <si>
    <t>MRN24050011</t>
  </si>
  <si>
    <t>MRN24050010</t>
  </si>
  <si>
    <t>MRN24050009</t>
  </si>
  <si>
    <t>MRN24050008</t>
  </si>
  <si>
    <t>MRN24050007</t>
  </si>
  <si>
    <t>MRN24050006</t>
  </si>
  <si>
    <t>MRN24050005</t>
  </si>
  <si>
    <t>Styrkir til flugnáms til atvinnuflugnámsréttinda</t>
  </si>
  <si>
    <t>MRN24050004</t>
  </si>
  <si>
    <t>Málefni barna með sérstakar stuðningsþarfir</t>
  </si>
  <si>
    <t>MRN24050003</t>
  </si>
  <si>
    <t>Málefni sveinsprófa</t>
  </si>
  <si>
    <t>MRN24050002</t>
  </si>
  <si>
    <t>Fyrirspurnir sem skjalastýring svarar - maí</t>
  </si>
  <si>
    <t>MRN24050001</t>
  </si>
  <si>
    <t>Greinargerð jafnréttisfulltrúa vegna ársins 2023</t>
  </si>
  <si>
    <t>MRN24060481</t>
  </si>
  <si>
    <t>MRN24060480</t>
  </si>
  <si>
    <t>MRN24060479</t>
  </si>
  <si>
    <t>MRN24060478</t>
  </si>
  <si>
    <t>MRN24060477</t>
  </si>
  <si>
    <t>MRN24060476</t>
  </si>
  <si>
    <t>Málefni hælisleitenda</t>
  </si>
  <si>
    <t>MRN24060475</t>
  </si>
  <si>
    <t>Fyrirspun um málefni framhaldsskóla</t>
  </si>
  <si>
    <t>MRN24060474</t>
  </si>
  <si>
    <t>MRN24060473</t>
  </si>
  <si>
    <t>Skýrsla umboðsmanns Alþingis vegna heimsóknar í búsetuúrræði Klettabæjar</t>
  </si>
  <si>
    <t>MRN24060472</t>
  </si>
  <si>
    <t>MRN24060471</t>
  </si>
  <si>
    <t>MRN24060470</t>
  </si>
  <si>
    <t>MRN24060469</t>
  </si>
  <si>
    <t>MRN24060468</t>
  </si>
  <si>
    <t>Skýrsla umboðsmanns Alþingis um búsetuúrræði Vinakots</t>
  </si>
  <si>
    <t>MRN24060467</t>
  </si>
  <si>
    <t>MRN24060466</t>
  </si>
  <si>
    <t>MRN24060465</t>
  </si>
  <si>
    <t>MRN24060464</t>
  </si>
  <si>
    <t>Frumvarp til laga um barnavernd</t>
  </si>
  <si>
    <t>MRN24060463</t>
  </si>
  <si>
    <t>MRN24060462</t>
  </si>
  <si>
    <t>MRN24060461</t>
  </si>
  <si>
    <t>MRN24060460</t>
  </si>
  <si>
    <t>Málefni barna með fjölþættan vanda</t>
  </si>
  <si>
    <t>MRN24060459</t>
  </si>
  <si>
    <t>Menntakvika 2024</t>
  </si>
  <si>
    <t>MRN24060458</t>
  </si>
  <si>
    <t>Óskað eftir tilnefningu fulltrúa í starfshóp um starfstengdar námsleiðir að loknu námi á starfsbrautum framhaldsskólanna</t>
  </si>
  <si>
    <t>MRN24060457</t>
  </si>
  <si>
    <t>MRN24060456</t>
  </si>
  <si>
    <t>MRN24060455</t>
  </si>
  <si>
    <t>MRN24060454</t>
  </si>
  <si>
    <t>MRN24060453</t>
  </si>
  <si>
    <t>MRN24060452</t>
  </si>
  <si>
    <t>MRN24060451</t>
  </si>
  <si>
    <t>MRN24060450</t>
  </si>
  <si>
    <t>MRN24060449</t>
  </si>
  <si>
    <t>MRN24060448</t>
  </si>
  <si>
    <t>Umferðarþing 2024</t>
  </si>
  <si>
    <t>MRN24060447</t>
  </si>
  <si>
    <t>MRN24060446</t>
  </si>
  <si>
    <t>MRN24060445</t>
  </si>
  <si>
    <t>Ársskýrsla Umhverfisstofnunar 2023</t>
  </si>
  <si>
    <t>MRN24060444</t>
  </si>
  <si>
    <t>MRN24060443</t>
  </si>
  <si>
    <t>MRN24060442</t>
  </si>
  <si>
    <t>MRN24060441</t>
  </si>
  <si>
    <t>Fjárlagagerð</t>
  </si>
  <si>
    <t>MRN24060440</t>
  </si>
  <si>
    <t>MRN24060439</t>
  </si>
  <si>
    <t>MRN24060438</t>
  </si>
  <si>
    <t>MRN24060437</t>
  </si>
  <si>
    <t>MRN24060436</t>
  </si>
  <si>
    <t>MRN24060435</t>
  </si>
  <si>
    <t>MRN24060434</t>
  </si>
  <si>
    <t>MRN24060433</t>
  </si>
  <si>
    <t>MRN24060432</t>
  </si>
  <si>
    <t>MRN24060431</t>
  </si>
  <si>
    <t>MRN24060430</t>
  </si>
  <si>
    <t>MRN24060429</t>
  </si>
  <si>
    <t>MRN24060428</t>
  </si>
  <si>
    <t>MRN24060427</t>
  </si>
  <si>
    <t>MRN24060426</t>
  </si>
  <si>
    <t>MRN24060425</t>
  </si>
  <si>
    <t>Reglugerð um afrekssjóð í skák</t>
  </si>
  <si>
    <t>MRN24060424</t>
  </si>
  <si>
    <t>MRN24060423</t>
  </si>
  <si>
    <t>MRN24060422</t>
  </si>
  <si>
    <t>MRN24060421</t>
  </si>
  <si>
    <t>MRN24060420</t>
  </si>
  <si>
    <t>MRN24060419</t>
  </si>
  <si>
    <t>MRN24060418</t>
  </si>
  <si>
    <t>MRN24060417</t>
  </si>
  <si>
    <t>MRN24060416</t>
  </si>
  <si>
    <t>Málefni ríkiseigna</t>
  </si>
  <si>
    <t>MRN24060415</t>
  </si>
  <si>
    <t>MRN24060414</t>
  </si>
  <si>
    <t>MRN24060413</t>
  </si>
  <si>
    <t>MRN24060412</t>
  </si>
  <si>
    <t>Fyrirspurn um vottun fræðsluaðila</t>
  </si>
  <si>
    <t>MRN24060411</t>
  </si>
  <si>
    <t>MRN24060410</t>
  </si>
  <si>
    <t>MRN24060409</t>
  </si>
  <si>
    <t>Þjónustukönnun ríkisstofnana</t>
  </si>
  <si>
    <t>MRN24060408</t>
  </si>
  <si>
    <t>MRN24060407</t>
  </si>
  <si>
    <t>MRN24060406</t>
  </si>
  <si>
    <t>MRN24060405</t>
  </si>
  <si>
    <t>Heimsókn frá Committee on Education and Science Office of the Seimas frá Litháen</t>
  </si>
  <si>
    <t>MRN24060404</t>
  </si>
  <si>
    <t>MRN24060403</t>
  </si>
  <si>
    <t>MRN24060402</t>
  </si>
  <si>
    <t>Ráðherra boðið á íþróttamálaráðstefnu erlendis</t>
  </si>
  <si>
    <t>MRN24060401</t>
  </si>
  <si>
    <t>MRN24060400</t>
  </si>
  <si>
    <t>MRN24060399</t>
  </si>
  <si>
    <t>MRN24060398</t>
  </si>
  <si>
    <t>MRN24060397</t>
  </si>
  <si>
    <t>MRN24060396</t>
  </si>
  <si>
    <t>MRN24060395</t>
  </si>
  <si>
    <t>MRN24060394</t>
  </si>
  <si>
    <t>MRN24060393</t>
  </si>
  <si>
    <t>Fyrirspurn um menntamál á Íslandi</t>
  </si>
  <si>
    <t>MRN24060392</t>
  </si>
  <si>
    <t>MRN24060391</t>
  </si>
  <si>
    <t>MRN24060390</t>
  </si>
  <si>
    <t>MRN24060389</t>
  </si>
  <si>
    <t>MRN24060388</t>
  </si>
  <si>
    <t>MRN24060387</t>
  </si>
  <si>
    <t>MRN24060386</t>
  </si>
  <si>
    <t>MRN24060385</t>
  </si>
  <si>
    <t>MRN24060384</t>
  </si>
  <si>
    <t>MRN24060383</t>
  </si>
  <si>
    <t>Heimsókn erlendra kennara í ráðuneytið</t>
  </si>
  <si>
    <t>MRN24060382</t>
  </si>
  <si>
    <t>MRN24060381</t>
  </si>
  <si>
    <t>MRN24060380</t>
  </si>
  <si>
    <t>MRN24060379</t>
  </si>
  <si>
    <t>MRN24060378</t>
  </si>
  <si>
    <t>MRN24060377</t>
  </si>
  <si>
    <t>MRN24060376</t>
  </si>
  <si>
    <t>MRN24060375</t>
  </si>
  <si>
    <t>Kvörtun vegna menntamála</t>
  </si>
  <si>
    <t>MRN24060373</t>
  </si>
  <si>
    <t>Fyirrspurn um málefni barna</t>
  </si>
  <si>
    <t>MRN24060372</t>
  </si>
  <si>
    <t>MRN24060371</t>
  </si>
  <si>
    <t>MRN24060370</t>
  </si>
  <si>
    <t>MRN24060369</t>
  </si>
  <si>
    <t>MRN24060368</t>
  </si>
  <si>
    <t>MRN24060367</t>
  </si>
  <si>
    <t>Skrifleg fyrirspurn frá Alþingi mál nr. 1209 um kaup auglýsinga og kynningarefnis</t>
  </si>
  <si>
    <t>MRN24060366</t>
  </si>
  <si>
    <t>Skrifleg fyrirspurn frá Alþingi mál nr. 1196 um hlutfall grunnskólanema sem hafa ekki íslensku að móðurmáli</t>
  </si>
  <si>
    <t>MRN24060365</t>
  </si>
  <si>
    <t>Skrifleg fyrirspurn frá Alþingi mál nr. 1188 um kennslu í kynhlutlausu máli</t>
  </si>
  <si>
    <t>MRN24060364</t>
  </si>
  <si>
    <t>MRN24060363</t>
  </si>
  <si>
    <t>MRN24060362</t>
  </si>
  <si>
    <t>MRN24060361</t>
  </si>
  <si>
    <t>MRN24060360</t>
  </si>
  <si>
    <t>MRN24060359</t>
  </si>
  <si>
    <t>MRN24060358</t>
  </si>
  <si>
    <t>MRN24060357</t>
  </si>
  <si>
    <t>MRN24060356</t>
  </si>
  <si>
    <t>MRN24060355</t>
  </si>
  <si>
    <t>MRN24060354</t>
  </si>
  <si>
    <t>MRN24060353</t>
  </si>
  <si>
    <t>MRN24060352</t>
  </si>
  <si>
    <t>MRN24060351</t>
  </si>
  <si>
    <t>MRN24060350</t>
  </si>
  <si>
    <t>MRN24060349</t>
  </si>
  <si>
    <t>MRN24060348</t>
  </si>
  <si>
    <t>MRN24060347</t>
  </si>
  <si>
    <t>MRN24060346</t>
  </si>
  <si>
    <t>MRN24060345</t>
  </si>
  <si>
    <t>MRN24060344</t>
  </si>
  <si>
    <t xml:space="preserve">Ríkisráðsfundur </t>
  </si>
  <si>
    <t>MRN24060343</t>
  </si>
  <si>
    <t>MRN24060342</t>
  </si>
  <si>
    <t>MRN24060341</t>
  </si>
  <si>
    <t>MRN24060340</t>
  </si>
  <si>
    <t>Mat og eftirlit með starfsemi framhaldsskóla</t>
  </si>
  <si>
    <t>MRN24060339</t>
  </si>
  <si>
    <t>MRN24060338</t>
  </si>
  <si>
    <t>MRN24060337</t>
  </si>
  <si>
    <t>MRN24060336</t>
  </si>
  <si>
    <t>MRN24060335</t>
  </si>
  <si>
    <t>MRN24060334</t>
  </si>
  <si>
    <t>MRN24060333</t>
  </si>
  <si>
    <t>MRN24060332</t>
  </si>
  <si>
    <t>MRN24060331</t>
  </si>
  <si>
    <t>MRN24060330</t>
  </si>
  <si>
    <t>MRN24060329</t>
  </si>
  <si>
    <t>MRN24060328</t>
  </si>
  <si>
    <t>MRN24060327</t>
  </si>
  <si>
    <t>MRN24060326</t>
  </si>
  <si>
    <t>Skrifleg fyrirspurn mál nr. 1185 frá Alþingi til mennta- og barnamálaráðherra um rafíþróttir</t>
  </si>
  <si>
    <t>MRN24060325</t>
  </si>
  <si>
    <t>MRN24060324</t>
  </si>
  <si>
    <t>MRN24060323</t>
  </si>
  <si>
    <t>MRN24060322</t>
  </si>
  <si>
    <t>MRN24060321</t>
  </si>
  <si>
    <t>MRN24060320</t>
  </si>
  <si>
    <t>MRN24060319</t>
  </si>
  <si>
    <t>MRN24060318</t>
  </si>
  <si>
    <t>MRN24060317</t>
  </si>
  <si>
    <t>MRN24060316</t>
  </si>
  <si>
    <t>MRN24060315</t>
  </si>
  <si>
    <t>MRN24060314</t>
  </si>
  <si>
    <t>MRN24060313</t>
  </si>
  <si>
    <t>MRN24060312</t>
  </si>
  <si>
    <t>MRN24060311</t>
  </si>
  <si>
    <t>MRN24060310</t>
  </si>
  <si>
    <t>MRN24060309</t>
  </si>
  <si>
    <t>MRN24060308</t>
  </si>
  <si>
    <t>MRN24060307</t>
  </si>
  <si>
    <t>MRN24060306</t>
  </si>
  <si>
    <t>MRN24060305</t>
  </si>
  <si>
    <t>MRN24060304</t>
  </si>
  <si>
    <t>MRN24060303</t>
  </si>
  <si>
    <t>MRN24060302</t>
  </si>
  <si>
    <t>MRN24060301</t>
  </si>
  <si>
    <t>MRN24060300</t>
  </si>
  <si>
    <t>MRN24060299</t>
  </si>
  <si>
    <t>MRN24060298</t>
  </si>
  <si>
    <t>MRN24060297</t>
  </si>
  <si>
    <t>MRN24060296</t>
  </si>
  <si>
    <t>MRN24060295</t>
  </si>
  <si>
    <t>MRN24060294</t>
  </si>
  <si>
    <t>MRN24060293</t>
  </si>
  <si>
    <t>MRN24060292</t>
  </si>
  <si>
    <t>MRN24060291</t>
  </si>
  <si>
    <t>MRN24060290</t>
  </si>
  <si>
    <t>MRN24060289</t>
  </si>
  <si>
    <t>MRN24060288</t>
  </si>
  <si>
    <t>MRN24060287</t>
  </si>
  <si>
    <t>MRN24060286</t>
  </si>
  <si>
    <t>MRN24060285</t>
  </si>
  <si>
    <t>Íþróttamál</t>
  </si>
  <si>
    <t>MRN24060284</t>
  </si>
  <si>
    <t>Menntamál</t>
  </si>
  <si>
    <t>MRN24060283</t>
  </si>
  <si>
    <t>MRN24060282</t>
  </si>
  <si>
    <t>MRN24060281</t>
  </si>
  <si>
    <t>MRN24060280</t>
  </si>
  <si>
    <t>MRN24060279</t>
  </si>
  <si>
    <t>MRN24060278</t>
  </si>
  <si>
    <t>MRN24060277</t>
  </si>
  <si>
    <t>MRN24060276</t>
  </si>
  <si>
    <t>Fyrirspurn um barnavernd og félagsþjónustu</t>
  </si>
  <si>
    <t>MRN24060275</t>
  </si>
  <si>
    <t>MRN24060274</t>
  </si>
  <si>
    <t>MRN24060273</t>
  </si>
  <si>
    <t>MRN24060272</t>
  </si>
  <si>
    <t>MRN24060271</t>
  </si>
  <si>
    <t>MRN24060270</t>
  </si>
  <si>
    <t>MRN24060269</t>
  </si>
  <si>
    <t>MRN24060268</t>
  </si>
  <si>
    <t>MRN24060267</t>
  </si>
  <si>
    <t>MRN24060266</t>
  </si>
  <si>
    <t>MRN24060265</t>
  </si>
  <si>
    <t>MRN24060264</t>
  </si>
  <si>
    <t>MRN24060263</t>
  </si>
  <si>
    <t>MRN24060262</t>
  </si>
  <si>
    <t>MRN24060261</t>
  </si>
  <si>
    <t>MRN24060260</t>
  </si>
  <si>
    <t>MRN24060259</t>
  </si>
  <si>
    <t>Fyrirspurnir um menntamál - almennt</t>
  </si>
  <si>
    <t>MRN24060258</t>
  </si>
  <si>
    <t>Fyrirspurn um málefni tónlistaskóla</t>
  </si>
  <si>
    <t>MRN24060257</t>
  </si>
  <si>
    <t>Turnitin fyrir framhalds- og háskóla á Íslandi</t>
  </si>
  <si>
    <t>MRN24060256</t>
  </si>
  <si>
    <t>MRN24060255</t>
  </si>
  <si>
    <t>MRN24060254</t>
  </si>
  <si>
    <t>MRN24060253</t>
  </si>
  <si>
    <t>MRN24060252</t>
  </si>
  <si>
    <t>MRN24060251</t>
  </si>
  <si>
    <t>MRN24060250</t>
  </si>
  <si>
    <t>MRN24060249</t>
  </si>
  <si>
    <t>MRN24060248</t>
  </si>
  <si>
    <t>MRN24060247</t>
  </si>
  <si>
    <t>MRN24060246</t>
  </si>
  <si>
    <t>MRN24060245</t>
  </si>
  <si>
    <t>MRN24060244</t>
  </si>
  <si>
    <t>MRN24060243</t>
  </si>
  <si>
    <t>MRN24060242</t>
  </si>
  <si>
    <t>MRN24060241</t>
  </si>
  <si>
    <t>MRN24060240</t>
  </si>
  <si>
    <t>MRN24060239</t>
  </si>
  <si>
    <t>MRN24060238</t>
  </si>
  <si>
    <t>MRN24060237</t>
  </si>
  <si>
    <t>MRN24060236</t>
  </si>
  <si>
    <t>MRN24060235</t>
  </si>
  <si>
    <t>MRN24060234</t>
  </si>
  <si>
    <t>MRN24060233</t>
  </si>
  <si>
    <t>MRN24060232</t>
  </si>
  <si>
    <t>MRN24060231</t>
  </si>
  <si>
    <t>MRN24060230</t>
  </si>
  <si>
    <t>MRN24060229</t>
  </si>
  <si>
    <t>MRN24060228</t>
  </si>
  <si>
    <t>MRN24060227</t>
  </si>
  <si>
    <t>MRN24060226</t>
  </si>
  <si>
    <t>MRN24060225</t>
  </si>
  <si>
    <t>MRN24060224</t>
  </si>
  <si>
    <t>MRN24060223</t>
  </si>
  <si>
    <t>MRN24060222</t>
  </si>
  <si>
    <t>MRN24060221</t>
  </si>
  <si>
    <t>MRN24060220</t>
  </si>
  <si>
    <t>MRN24060219</t>
  </si>
  <si>
    <t>MRN24060218</t>
  </si>
  <si>
    <t>MRN24060217</t>
  </si>
  <si>
    <t>MRN24060216</t>
  </si>
  <si>
    <t>MRN24060215</t>
  </si>
  <si>
    <t>MRN24060214</t>
  </si>
  <si>
    <t>MRN24060213</t>
  </si>
  <si>
    <t>MRN24060212</t>
  </si>
  <si>
    <t>MRN24060211</t>
  </si>
  <si>
    <t>MRN24060210</t>
  </si>
  <si>
    <t>MRN24060209</t>
  </si>
  <si>
    <t>MRN24060208</t>
  </si>
  <si>
    <t>MRN24060207</t>
  </si>
  <si>
    <t>MRN24060206</t>
  </si>
  <si>
    <t>MRN24060205</t>
  </si>
  <si>
    <t>MRN24060204</t>
  </si>
  <si>
    <t>MRN24060203</t>
  </si>
  <si>
    <t>MRN24060202</t>
  </si>
  <si>
    <t>MRN24060201</t>
  </si>
  <si>
    <t>MRN24060200</t>
  </si>
  <si>
    <t>MRN24060199</t>
  </si>
  <si>
    <t>MRN24060198</t>
  </si>
  <si>
    <t>MRN24060197</t>
  </si>
  <si>
    <t>MRN24060196</t>
  </si>
  <si>
    <t>MRN24060195</t>
  </si>
  <si>
    <t>MRN24060194</t>
  </si>
  <si>
    <t>MRN24060193</t>
  </si>
  <si>
    <t>MRN24060192</t>
  </si>
  <si>
    <t>MRN24060191</t>
  </si>
  <si>
    <t>MRN24060190</t>
  </si>
  <si>
    <t>Málefni Ráðgjafar- og greiningarstöðvar</t>
  </si>
  <si>
    <t>MRN24060189</t>
  </si>
  <si>
    <t>MRN24060188</t>
  </si>
  <si>
    <t>MRN24060187</t>
  </si>
  <si>
    <t>MRN24060186</t>
  </si>
  <si>
    <t>Boð til ráðherra í norska sendiráðið</t>
  </si>
  <si>
    <t>MRN24060185</t>
  </si>
  <si>
    <t>Ályktun læknafélaga vegna ástands á Gaza</t>
  </si>
  <si>
    <t>MRN24060184</t>
  </si>
  <si>
    <t>MRN24060183</t>
  </si>
  <si>
    <t>Námsorlof kennara og stjórnenda í framhaldsskóla</t>
  </si>
  <si>
    <t>MRN24060182</t>
  </si>
  <si>
    <t>MRN24060181</t>
  </si>
  <si>
    <t>MRN24060180</t>
  </si>
  <si>
    <t>MRN24060179</t>
  </si>
  <si>
    <t>MRN24060178</t>
  </si>
  <si>
    <t>MRN24060177</t>
  </si>
  <si>
    <t>MRN24060176</t>
  </si>
  <si>
    <t>MRN24060175</t>
  </si>
  <si>
    <t>MRN24060174</t>
  </si>
  <si>
    <t>MRN24060173</t>
  </si>
  <si>
    <t>MRN24060172</t>
  </si>
  <si>
    <t>MRN24060171</t>
  </si>
  <si>
    <t>MRN24060170</t>
  </si>
  <si>
    <t>MRN24060169</t>
  </si>
  <si>
    <t>MRN24060168</t>
  </si>
  <si>
    <t>MRN24060167</t>
  </si>
  <si>
    <t>MRN24060166</t>
  </si>
  <si>
    <t>MRN24060165</t>
  </si>
  <si>
    <t>MRN24060164</t>
  </si>
  <si>
    <t>MRN24060163</t>
  </si>
  <si>
    <t>MRN24060162</t>
  </si>
  <si>
    <t>MRN24060161</t>
  </si>
  <si>
    <t>MRN24060160</t>
  </si>
  <si>
    <t>MRN24060159</t>
  </si>
  <si>
    <t>MRN24060158</t>
  </si>
  <si>
    <t>MRN24060157</t>
  </si>
  <si>
    <t>MRN24060156</t>
  </si>
  <si>
    <t>MRN24060155</t>
  </si>
  <si>
    <t>Beiðni um þátttöku ráðherra</t>
  </si>
  <si>
    <t>MRN24060154</t>
  </si>
  <si>
    <t>MRN24060153</t>
  </si>
  <si>
    <t>MRN24060152</t>
  </si>
  <si>
    <t>MRN24060151</t>
  </si>
  <si>
    <t>MRN24060150</t>
  </si>
  <si>
    <t>MRN24060149</t>
  </si>
  <si>
    <t>MRN24060148</t>
  </si>
  <si>
    <t>MRN24060147</t>
  </si>
  <si>
    <t>MRN24060146</t>
  </si>
  <si>
    <t>MRN24060145</t>
  </si>
  <si>
    <t>MRN24060144</t>
  </si>
  <si>
    <t>MRN24060143</t>
  </si>
  <si>
    <t>MRN24060142</t>
  </si>
  <si>
    <t>MRN24060141</t>
  </si>
  <si>
    <t>MRN24060140</t>
  </si>
  <si>
    <t>MRN24060139</t>
  </si>
  <si>
    <t>Málefni þjónustustofnana á sviði mennta- og barnamála</t>
  </si>
  <si>
    <t>MRN24060138</t>
  </si>
  <si>
    <t>Umsókn um undanþágu vegna ráðningar leiðbeinanda</t>
  </si>
  <si>
    <t>MRN24060137</t>
  </si>
  <si>
    <t>MRN24060136</t>
  </si>
  <si>
    <t>MRN24060135</t>
  </si>
  <si>
    <t>MRN24060134</t>
  </si>
  <si>
    <t>MRN24060133</t>
  </si>
  <si>
    <t>MRN24060132</t>
  </si>
  <si>
    <t>MRN24060131</t>
  </si>
  <si>
    <t>MRN24060130</t>
  </si>
  <si>
    <t>MRN24060129</t>
  </si>
  <si>
    <t>Málefni barna- sameiginleg mál - almennt</t>
  </si>
  <si>
    <t>MRN24060128</t>
  </si>
  <si>
    <t>MRN24060127</t>
  </si>
  <si>
    <t>Fyrirspurn um sameiginleg mál leikskóla- og grunnskólastigs</t>
  </si>
  <si>
    <t>MRN24060126</t>
  </si>
  <si>
    <t>MRN24060125</t>
  </si>
  <si>
    <t>MRN24060124</t>
  </si>
  <si>
    <t>MRN24060123</t>
  </si>
  <si>
    <t>MRN24060122</t>
  </si>
  <si>
    <t>MRN24060121</t>
  </si>
  <si>
    <t>MRN24060120</t>
  </si>
  <si>
    <t>Ráðherra boðið í heimsókn</t>
  </si>
  <si>
    <t>MRN24060119</t>
  </si>
  <si>
    <t>Beiðni um fund í ráðuneytinu</t>
  </si>
  <si>
    <t>MRN24060118</t>
  </si>
  <si>
    <t>MRN24060117</t>
  </si>
  <si>
    <t>MRN24060116</t>
  </si>
  <si>
    <t>MRN24060115</t>
  </si>
  <si>
    <t>MRN24060114</t>
  </si>
  <si>
    <t>Réttarsátt</t>
  </si>
  <si>
    <t>MRN24060113</t>
  </si>
  <si>
    <t>MRN24060112</t>
  </si>
  <si>
    <t>MRN24060111</t>
  </si>
  <si>
    <t>MRN24060110</t>
  </si>
  <si>
    <t>MRN24060109</t>
  </si>
  <si>
    <t>MRN24060108</t>
  </si>
  <si>
    <t>MRN24060107</t>
  </si>
  <si>
    <t>MRN24060106</t>
  </si>
  <si>
    <t>MRN24060105</t>
  </si>
  <si>
    <t>MRN24060104</t>
  </si>
  <si>
    <t>MRN24060103</t>
  </si>
  <si>
    <t>Fyrirspurn um leyfisbréf náms- og starfsráðgjafa</t>
  </si>
  <si>
    <t>MRN24060102</t>
  </si>
  <si>
    <t>MRN24060101</t>
  </si>
  <si>
    <t>MRN24060100</t>
  </si>
  <si>
    <t>MRN24060099</t>
  </si>
  <si>
    <t>MRN24060098</t>
  </si>
  <si>
    <t>MRN24060097</t>
  </si>
  <si>
    <t>MRN24060096</t>
  </si>
  <si>
    <t>MRN24060095</t>
  </si>
  <si>
    <t>MRN24060094</t>
  </si>
  <si>
    <t>MRN24060093</t>
  </si>
  <si>
    <t>MRN24060092</t>
  </si>
  <si>
    <t>MRN24060091</t>
  </si>
  <si>
    <t>MRN24060090</t>
  </si>
  <si>
    <t>MRN24060089</t>
  </si>
  <si>
    <t>MRN24060088</t>
  </si>
  <si>
    <t>MRN24060087</t>
  </si>
  <si>
    <t>MRN24060086</t>
  </si>
  <si>
    <t>Starfsbrautir 2024</t>
  </si>
  <si>
    <t>MRN24060085</t>
  </si>
  <si>
    <t>MRN24060084</t>
  </si>
  <si>
    <t>MRN24060083</t>
  </si>
  <si>
    <t>Heimsókn í ráðuneytið</t>
  </si>
  <si>
    <t>MRN24060082</t>
  </si>
  <si>
    <t>MRN24060081</t>
  </si>
  <si>
    <t>MRN24060080</t>
  </si>
  <si>
    <t>MRN24060079</t>
  </si>
  <si>
    <t>Staða loftslagsstefnugerðar</t>
  </si>
  <si>
    <t>MRN24060078</t>
  </si>
  <si>
    <t>MRN24060077</t>
  </si>
  <si>
    <t>MRN24060076</t>
  </si>
  <si>
    <t>MRN24060075</t>
  </si>
  <si>
    <t>MRN24060074</t>
  </si>
  <si>
    <t>Beiðni um fundi með ráðherra</t>
  </si>
  <si>
    <t>MRN24060073</t>
  </si>
  <si>
    <t>MRN24060072</t>
  </si>
  <si>
    <t>MRN24060071</t>
  </si>
  <si>
    <t>MRN24060070</t>
  </si>
  <si>
    <t>MRN24060069</t>
  </si>
  <si>
    <t>MRN24060068</t>
  </si>
  <si>
    <t>MRN24060067</t>
  </si>
  <si>
    <t>MRN24060066</t>
  </si>
  <si>
    <t>MRN24060065</t>
  </si>
  <si>
    <t>MRN24060064</t>
  </si>
  <si>
    <t>MRN24060063</t>
  </si>
  <si>
    <t>Menntamál - sameiginleg mál</t>
  </si>
  <si>
    <t>MRN24060062</t>
  </si>
  <si>
    <t>Endurskoðun laga um samskiptaráðgjafa íþrótta- og æskulýðssmála, nr. 45/2019</t>
  </si>
  <si>
    <t>MRN24060061</t>
  </si>
  <si>
    <t>MRN24060060</t>
  </si>
  <si>
    <t>MRN24060059</t>
  </si>
  <si>
    <t>MRN24060058</t>
  </si>
  <si>
    <t>MRN24060057</t>
  </si>
  <si>
    <t>MRN24060056</t>
  </si>
  <si>
    <t>MRN24060055</t>
  </si>
  <si>
    <t>MRN24060054</t>
  </si>
  <si>
    <t>MRN24060053</t>
  </si>
  <si>
    <t>MRN24060052</t>
  </si>
  <si>
    <t>MRN24060051</t>
  </si>
  <si>
    <t>MRN24060050</t>
  </si>
  <si>
    <t>MRN24060049</t>
  </si>
  <si>
    <t>Boð um þátttöku í samráði</t>
  </si>
  <si>
    <t>MRN24060048</t>
  </si>
  <si>
    <t>Fyrirspurn um skýrslu um stöðu bara innan trúfélaga</t>
  </si>
  <si>
    <t>MRN24060047</t>
  </si>
  <si>
    <t>Vinnuhópur ESB um viðmið og mælikvarða í menntamálum (Standing Group of Indicators and Benchmarks - SGIB)</t>
  </si>
  <si>
    <t>MRN24060046</t>
  </si>
  <si>
    <t>MRN24060045</t>
  </si>
  <si>
    <t>MRN24060044</t>
  </si>
  <si>
    <t>MRN24060043</t>
  </si>
  <si>
    <t>MRN24060042</t>
  </si>
  <si>
    <t>MRN24060041</t>
  </si>
  <si>
    <t>MRN24060040</t>
  </si>
  <si>
    <t>MRN24060039</t>
  </si>
  <si>
    <t>Beiðni um upplýsingar um sameiningar stofnana og önnur verkefni til aukinnar skilvikni og samlegðar.</t>
  </si>
  <si>
    <t>MRN24060038</t>
  </si>
  <si>
    <t>MRN24060037</t>
  </si>
  <si>
    <t>MRN24060036</t>
  </si>
  <si>
    <t>MRN24060035</t>
  </si>
  <si>
    <t>MRN24060034</t>
  </si>
  <si>
    <t>155. löggjafarþing - Frumvarp til laga um breytingu á íþróttalögum</t>
  </si>
  <si>
    <t>MRN24060033</t>
  </si>
  <si>
    <t>MRN24060032</t>
  </si>
  <si>
    <t>MRN24060031</t>
  </si>
  <si>
    <t>155. löggjafarþing - Frumvarp til laga um breytingu á lögum um framhaldsskóla nr. 92/2008 (vinnustaðanám, innritun o.fl.)</t>
  </si>
  <si>
    <t>MRN24060030</t>
  </si>
  <si>
    <t>MRN24060029</t>
  </si>
  <si>
    <t>MRN24060028</t>
  </si>
  <si>
    <t>MRN24060027</t>
  </si>
  <si>
    <t>Málefni sjúkraliðanáms í framhaldsskólum</t>
  </si>
  <si>
    <t>MRN24060026</t>
  </si>
  <si>
    <t>MRN24060025</t>
  </si>
  <si>
    <t>MRN24060024</t>
  </si>
  <si>
    <t>Samstarf á sviði íþróttamála</t>
  </si>
  <si>
    <t>MRN24060023</t>
  </si>
  <si>
    <t>MRN24060022</t>
  </si>
  <si>
    <t>MRN24060021</t>
  </si>
  <si>
    <t>155. löggjafarþing - Frumvarp til breytingu á lögum um grunnskóla nr. 91/2008</t>
  </si>
  <si>
    <t>MRN24060020</t>
  </si>
  <si>
    <t>MRN24060019</t>
  </si>
  <si>
    <t>MRN24060018</t>
  </si>
  <si>
    <t>Boð til ráðherra og yfirstjórnar ráðuneytisins</t>
  </si>
  <si>
    <t>MRN24060017</t>
  </si>
  <si>
    <t>Umsókn um styrki í þágu farsældar barna</t>
  </si>
  <si>
    <t>MRN24060016</t>
  </si>
  <si>
    <t>PISA 2022 birting vol. III (skapandi hugsun)</t>
  </si>
  <si>
    <t>MRN24060015</t>
  </si>
  <si>
    <t>MRN24060014</t>
  </si>
  <si>
    <t>MRN24060013</t>
  </si>
  <si>
    <t>Fyrirspurn um húsnæði fyrir skólaíþróttir</t>
  </si>
  <si>
    <t>MRN24060012</t>
  </si>
  <si>
    <t>Fyrirspurnir sem skjalastýring svarar - júní</t>
  </si>
  <si>
    <t>MRN24060011</t>
  </si>
  <si>
    <t>Málefni nemenda með sérþarfir</t>
  </si>
  <si>
    <t>MRN24060010</t>
  </si>
  <si>
    <t>MRN24060009</t>
  </si>
  <si>
    <t>MRN24060008</t>
  </si>
  <si>
    <t>MRN24060007</t>
  </si>
  <si>
    <t>MRN24060006</t>
  </si>
  <si>
    <t>Starfsemi PGB PISA 2024-2025</t>
  </si>
  <si>
    <t>MRN24060005</t>
  </si>
  <si>
    <t>MRN24060004</t>
  </si>
  <si>
    <t>MRN24060003</t>
  </si>
  <si>
    <t>MRN24060002</t>
  </si>
  <si>
    <t>MRN24060001</t>
  </si>
  <si>
    <t>MRN24070234</t>
  </si>
  <si>
    <t>MRN24070233</t>
  </si>
  <si>
    <t>MRN24070232</t>
  </si>
  <si>
    <t>Ráðherra boðið á ráðstefnu um íþróttamál</t>
  </si>
  <si>
    <t>MRN24070231</t>
  </si>
  <si>
    <t>MRN24070230</t>
  </si>
  <si>
    <t>MRN24070229</t>
  </si>
  <si>
    <t>MRN24070228</t>
  </si>
  <si>
    <t>MRN24070227</t>
  </si>
  <si>
    <t>MRN24070226</t>
  </si>
  <si>
    <t>MRN24070225</t>
  </si>
  <si>
    <t>MRN24070224</t>
  </si>
  <si>
    <t>MRN24070223</t>
  </si>
  <si>
    <t>MRN24070222</t>
  </si>
  <si>
    <t>MRN24070221</t>
  </si>
  <si>
    <t>MRN24070220</t>
  </si>
  <si>
    <t>MRN24070219</t>
  </si>
  <si>
    <t>MRN24070218</t>
  </si>
  <si>
    <t>MRN24070217</t>
  </si>
  <si>
    <t>MRN24070216</t>
  </si>
  <si>
    <t>MRN24070215</t>
  </si>
  <si>
    <t>MRN24070214</t>
  </si>
  <si>
    <t>MRN24070213</t>
  </si>
  <si>
    <t>MRN24070212</t>
  </si>
  <si>
    <t>MRN24070211</t>
  </si>
  <si>
    <t>Menntamál sameiginleg ýmsum skólastigum</t>
  </si>
  <si>
    <t>MRN24070210</t>
  </si>
  <si>
    <t>Norræn samvinna á sviði framhaldsskóla</t>
  </si>
  <si>
    <t>MRN24070209</t>
  </si>
  <si>
    <t>MRN24070208</t>
  </si>
  <si>
    <t>MRN24070207</t>
  </si>
  <si>
    <t>MRN24070206</t>
  </si>
  <si>
    <t>MRN24070205</t>
  </si>
  <si>
    <t>MRN24070204</t>
  </si>
  <si>
    <t>MRN24070203</t>
  </si>
  <si>
    <t>MRN24070202</t>
  </si>
  <si>
    <t>MRN24070201</t>
  </si>
  <si>
    <t>MRN24070200</t>
  </si>
  <si>
    <t>Leiðtogafundur um framtíðina</t>
  </si>
  <si>
    <t>MRN24070199</t>
  </si>
  <si>
    <t>MRN24070198</t>
  </si>
  <si>
    <t>MRN24070197</t>
  </si>
  <si>
    <t>MRN24070196</t>
  </si>
  <si>
    <t>MRN24070195</t>
  </si>
  <si>
    <t>Kæra til úrskurðarnefndar um upplýsingamál</t>
  </si>
  <si>
    <t>MRN24070194</t>
  </si>
  <si>
    <t>MRN24070193</t>
  </si>
  <si>
    <t>MRN24070192</t>
  </si>
  <si>
    <t>MRN24070191</t>
  </si>
  <si>
    <t>MRN24070190</t>
  </si>
  <si>
    <t>MRN24070189</t>
  </si>
  <si>
    <t>Undirbúningsmál</t>
  </si>
  <si>
    <t>MRN24070188</t>
  </si>
  <si>
    <t>MRN24070187</t>
  </si>
  <si>
    <t>MRN24070186</t>
  </si>
  <si>
    <t>MRN24070185</t>
  </si>
  <si>
    <t>MRN24070184</t>
  </si>
  <si>
    <t>MRN24070183</t>
  </si>
  <si>
    <t>MRN24070182</t>
  </si>
  <si>
    <t>MRN24070181</t>
  </si>
  <si>
    <t>MRN24070180</t>
  </si>
  <si>
    <t>MRN24070179</t>
  </si>
  <si>
    <t>MRN24070178</t>
  </si>
  <si>
    <t>MRN24070177</t>
  </si>
  <si>
    <t>MRN24070176</t>
  </si>
  <si>
    <t>MRN24070175</t>
  </si>
  <si>
    <t>MRN24070174</t>
  </si>
  <si>
    <t>MRN24070173</t>
  </si>
  <si>
    <t>MRN24070172</t>
  </si>
  <si>
    <t>MRN24070171</t>
  </si>
  <si>
    <t>MRN24070170</t>
  </si>
  <si>
    <t>MRN24070169</t>
  </si>
  <si>
    <t>MRN24070168</t>
  </si>
  <si>
    <t>MRN24070167</t>
  </si>
  <si>
    <t>MRN24070166</t>
  </si>
  <si>
    <t>MRN24070165</t>
  </si>
  <si>
    <t>MRN24070164</t>
  </si>
  <si>
    <t>MRN24070163</t>
  </si>
  <si>
    <t>MRN24070162</t>
  </si>
  <si>
    <t>MRN24070161</t>
  </si>
  <si>
    <t>MRN24070160</t>
  </si>
  <si>
    <t>MRN24070159</t>
  </si>
  <si>
    <t>MRN24070158</t>
  </si>
  <si>
    <t>MRN24070157</t>
  </si>
  <si>
    <t>MRN24070156</t>
  </si>
  <si>
    <t>MRN24070155</t>
  </si>
  <si>
    <t>MRN24070154</t>
  </si>
  <si>
    <t>MRN24070153</t>
  </si>
  <si>
    <t>MRN24070152</t>
  </si>
  <si>
    <t>MRN24070151</t>
  </si>
  <si>
    <t>MRN24070150</t>
  </si>
  <si>
    <t>MRN24070149</t>
  </si>
  <si>
    <t>MRN24070148</t>
  </si>
  <si>
    <t>MRN24070147</t>
  </si>
  <si>
    <t>MRN24070146</t>
  </si>
  <si>
    <t>MRN24070145</t>
  </si>
  <si>
    <t>Málefni nemenda með stuðningsþarfir</t>
  </si>
  <si>
    <t>MRN24070144</t>
  </si>
  <si>
    <t>MRN24070143</t>
  </si>
  <si>
    <t>MRN24070142</t>
  </si>
  <si>
    <t>MRN24070141</t>
  </si>
  <si>
    <t>MRN24070140</t>
  </si>
  <si>
    <t>MRN24070139</t>
  </si>
  <si>
    <t>MRN24070138</t>
  </si>
  <si>
    <t>MRN24070137</t>
  </si>
  <si>
    <t>MRN24070136</t>
  </si>
  <si>
    <t>MRN24070135</t>
  </si>
  <si>
    <t>MRN24070134</t>
  </si>
  <si>
    <t>Heimild til að nota jafnlaunamerkið</t>
  </si>
  <si>
    <t>MRN24070133</t>
  </si>
  <si>
    <t>153. löggjafarþing Frumvarp  til laga um gagnaöflun um farsæld barna</t>
  </si>
  <si>
    <t>MRN24070132</t>
  </si>
  <si>
    <t>MRN24070131</t>
  </si>
  <si>
    <t>Boð á 18. ráðstefnu eLearning Africa „Re-imagining Education and Human Capital Development for Africa's Future Prosperity" 07.09.2025-09.09.2025</t>
  </si>
  <si>
    <t>MRN24070130</t>
  </si>
  <si>
    <t>Skýrsla frá umboðsmanni Alþingis um Konur í fangelsi á grundvelli OPCAT eftirlits</t>
  </si>
  <si>
    <t>MRN24070129</t>
  </si>
  <si>
    <t>MRN24070128</t>
  </si>
  <si>
    <t>MRN24070127</t>
  </si>
  <si>
    <t>MRN24070126</t>
  </si>
  <si>
    <t>MRN24070125</t>
  </si>
  <si>
    <t>MRN24070124</t>
  </si>
  <si>
    <t>MRN24070123</t>
  </si>
  <si>
    <t>MRN24070122</t>
  </si>
  <si>
    <t>MRN24070121</t>
  </si>
  <si>
    <t>Fyrirspurn um málefni grunnsskóla</t>
  </si>
  <si>
    <t>MRN24070120</t>
  </si>
  <si>
    <t>MRN24070119</t>
  </si>
  <si>
    <t>Fyrirspurn um ráðningarmál kennara</t>
  </si>
  <si>
    <t>MRN24070118</t>
  </si>
  <si>
    <t>Samvinna við EFTA á sviði málefna barna</t>
  </si>
  <si>
    <t>MRN24070117</t>
  </si>
  <si>
    <t>MRN24070116</t>
  </si>
  <si>
    <t>Beiðni um fund</t>
  </si>
  <si>
    <t>MRN24070115</t>
  </si>
  <si>
    <t>MRN24070114</t>
  </si>
  <si>
    <t>MRN24070113</t>
  </si>
  <si>
    <t>MRN24070112</t>
  </si>
  <si>
    <t>MRN24070111</t>
  </si>
  <si>
    <t>MRN24070110</t>
  </si>
  <si>
    <t>MRN24070109</t>
  </si>
  <si>
    <t>MRN24070108</t>
  </si>
  <si>
    <t>MRN24070107</t>
  </si>
  <si>
    <t>MRN24070106</t>
  </si>
  <si>
    <t>MRN24070105</t>
  </si>
  <si>
    <t>MRN24070104</t>
  </si>
  <si>
    <t>MRN24070103</t>
  </si>
  <si>
    <t>MRN24070102</t>
  </si>
  <si>
    <t>Ósk um tilnefningu í starfshóp um framtíðarsýn heilbrigðisþjónustu fyrir börn sem búa við ofbeldi</t>
  </si>
  <si>
    <t>MRN24070101</t>
  </si>
  <si>
    <t>Stefna um sjálfbæra þróun</t>
  </si>
  <si>
    <t>MRN24070100</t>
  </si>
  <si>
    <t>Ósk um tilnefningu í stýrihóp dómsmálaráðuneytis um barnarétt</t>
  </si>
  <si>
    <t>MRN24070099</t>
  </si>
  <si>
    <t>Barnavernd og félagsþjónusta við börn og umgmenni</t>
  </si>
  <si>
    <t>MRN24070098</t>
  </si>
  <si>
    <t>MRN24070097</t>
  </si>
  <si>
    <t>MRN24070096</t>
  </si>
  <si>
    <t>Ályktun stjórnar landssamtakanna Geðhjálpar vegna breytinga á geðheilbrigðisþjónustu við börn og ungmenni á Norður- og Austurlandi</t>
  </si>
  <si>
    <t>MRN24070095</t>
  </si>
  <si>
    <t>Beðni um aðgang að gögnum</t>
  </si>
  <si>
    <t>MRN24070094</t>
  </si>
  <si>
    <t>MRN24070093</t>
  </si>
  <si>
    <t>MRN24070092</t>
  </si>
  <si>
    <t>MRN24070091</t>
  </si>
  <si>
    <t>MRN24070090</t>
  </si>
  <si>
    <t>MRN24070089</t>
  </si>
  <si>
    <t>MRN24070088</t>
  </si>
  <si>
    <t>MRN24070087</t>
  </si>
  <si>
    <t>MRN24070086</t>
  </si>
  <si>
    <t>MRN24070085</t>
  </si>
  <si>
    <t>MRN24070084</t>
  </si>
  <si>
    <t>MRN24070083</t>
  </si>
  <si>
    <t>MRN24070082</t>
  </si>
  <si>
    <t>MRN24070081</t>
  </si>
  <si>
    <t>MRN24070080</t>
  </si>
  <si>
    <t>MRN24070079</t>
  </si>
  <si>
    <t>MRN24070078</t>
  </si>
  <si>
    <t>MRN24070077</t>
  </si>
  <si>
    <t>MRN24070076</t>
  </si>
  <si>
    <t>MRN24070075</t>
  </si>
  <si>
    <t>MRN24070074</t>
  </si>
  <si>
    <t>MRN24070073</t>
  </si>
  <si>
    <t>MRN24070072</t>
  </si>
  <si>
    <t>MRN24070071</t>
  </si>
  <si>
    <t>MRN24070070</t>
  </si>
  <si>
    <t>MRN24070069</t>
  </si>
  <si>
    <t>MRN24070068</t>
  </si>
  <si>
    <t>MRN24070067</t>
  </si>
  <si>
    <t>MRN24070066</t>
  </si>
  <si>
    <t>MRN24070065</t>
  </si>
  <si>
    <t>MRN24070064</t>
  </si>
  <si>
    <t>MRN24070063</t>
  </si>
  <si>
    <t>MRN24070062</t>
  </si>
  <si>
    <t>MRN24070061</t>
  </si>
  <si>
    <t>MRN24070060</t>
  </si>
  <si>
    <t>Ráðherra boðið á Landsmót skáta 2024</t>
  </si>
  <si>
    <t>MRN24070059</t>
  </si>
  <si>
    <t>Samstarfsyfirlýsing vegna eflingar samfélagslöggæslu</t>
  </si>
  <si>
    <t>MRN24070058</t>
  </si>
  <si>
    <t>MRN24070057</t>
  </si>
  <si>
    <t>MRN24070056</t>
  </si>
  <si>
    <t>MRN24070055</t>
  </si>
  <si>
    <t>Fyrirspurn um undanþágur til kennslu</t>
  </si>
  <si>
    <t>MRN24070054</t>
  </si>
  <si>
    <t>MRN24070053</t>
  </si>
  <si>
    <t>MRN24070052</t>
  </si>
  <si>
    <t>MRN24070051</t>
  </si>
  <si>
    <t>MRN24070050</t>
  </si>
  <si>
    <t>Íslenskar æskulýðsrannsóknir</t>
  </si>
  <si>
    <t>MRN24070049</t>
  </si>
  <si>
    <t>MRN24070048</t>
  </si>
  <si>
    <t>MRN24070047</t>
  </si>
  <si>
    <t>MRN24070046</t>
  </si>
  <si>
    <t>MRN24070045</t>
  </si>
  <si>
    <t>MRN24070044</t>
  </si>
  <si>
    <t>Boð á ,,Sports for Good – Investing in tomorrow´s generations" í París 25.07.2024</t>
  </si>
  <si>
    <t>MRN24070043</t>
  </si>
  <si>
    <t>Fyrirspurn um íslenskukennslu og lesblindu</t>
  </si>
  <si>
    <t>MRN24070042</t>
  </si>
  <si>
    <t>MRN24070041</t>
  </si>
  <si>
    <t>MRN24070040</t>
  </si>
  <si>
    <t>MRN24070039</t>
  </si>
  <si>
    <t>Boð á ,,World Corporate Games" í Moskvu dagana 16.-18.08. 2024</t>
  </si>
  <si>
    <t>MRN24070038</t>
  </si>
  <si>
    <t>MRN24070037</t>
  </si>
  <si>
    <t>MRN24070036</t>
  </si>
  <si>
    <t>MRN24070035</t>
  </si>
  <si>
    <t>MRN24070034</t>
  </si>
  <si>
    <t>MRN24070033</t>
  </si>
  <si>
    <t>MRN24070032</t>
  </si>
  <si>
    <t>MRN24070031</t>
  </si>
  <si>
    <t>MRN24070030</t>
  </si>
  <si>
    <t>MRN24070029</t>
  </si>
  <si>
    <t>Netöryggismál</t>
  </si>
  <si>
    <t>MRN24070028</t>
  </si>
  <si>
    <t>MRN24070027</t>
  </si>
  <si>
    <t>MRN24070026</t>
  </si>
  <si>
    <t>MRN24070025</t>
  </si>
  <si>
    <t>MRN24070024</t>
  </si>
  <si>
    <t>MRN24070023</t>
  </si>
  <si>
    <t>Fyirirspurn um málefni framhaldsskóla</t>
  </si>
  <si>
    <t>MRN24070022</t>
  </si>
  <si>
    <t>Ráðstefna Almannavarnasviðs Ríkislögreglustjóra 31.10.2024</t>
  </si>
  <si>
    <t>MRN24070021</t>
  </si>
  <si>
    <t>MRN24070020</t>
  </si>
  <si>
    <t>Ráðherra boðið til hádegisverðar á Bessastaði</t>
  </si>
  <si>
    <t>MRN24070019</t>
  </si>
  <si>
    <t>MRN24070018</t>
  </si>
  <si>
    <t>MRN24070017</t>
  </si>
  <si>
    <t>MRN24070016</t>
  </si>
  <si>
    <t>MRN24070015</t>
  </si>
  <si>
    <t>MRN24070014</t>
  </si>
  <si>
    <t>MRN24070013</t>
  </si>
  <si>
    <t>MRN24070012</t>
  </si>
  <si>
    <t>ET2025 vinnuhópur um jöfnuð og lýðræðisleg gildi</t>
  </si>
  <si>
    <t>MRN24070011</t>
  </si>
  <si>
    <t>Samstarfsverkefni - ,,European Commission Network for Migrant Education- Sirius 3.0 Impactful and sustainable policy change for migrant education"</t>
  </si>
  <si>
    <t>MRN24070010</t>
  </si>
  <si>
    <t>MRN24070009</t>
  </si>
  <si>
    <t>MRN24070008</t>
  </si>
  <si>
    <t>MRN24070007</t>
  </si>
  <si>
    <t>MRN24070006</t>
  </si>
  <si>
    <t>Fyrirspurnir sem skjalastýring svarar - júlí</t>
  </si>
  <si>
    <t>MRN24070005</t>
  </si>
  <si>
    <t>MRN24070004</t>
  </si>
  <si>
    <t>MRN24070003</t>
  </si>
  <si>
    <t>MRN24070002</t>
  </si>
  <si>
    <t>MRN24070001</t>
  </si>
  <si>
    <t>MRN24080390</t>
  </si>
  <si>
    <t>MRN24080389</t>
  </si>
  <si>
    <t>MRN24080388</t>
  </si>
  <si>
    <t>MRN24080387</t>
  </si>
  <si>
    <t>MRN24080386</t>
  </si>
  <si>
    <t>MRN24080385</t>
  </si>
  <si>
    <t>MRN24080384</t>
  </si>
  <si>
    <t>Erlend samvinna um velsæld</t>
  </si>
  <si>
    <t>MRN24080383</t>
  </si>
  <si>
    <t>MRN24080382</t>
  </si>
  <si>
    <t>MRN24080381</t>
  </si>
  <si>
    <t>MRN24080380</t>
  </si>
  <si>
    <t>MRN24080379</t>
  </si>
  <si>
    <t>MRN24080378</t>
  </si>
  <si>
    <t>MRN24080377</t>
  </si>
  <si>
    <t>MRN24080376</t>
  </si>
  <si>
    <t>MRN24080375</t>
  </si>
  <si>
    <t>MRN24080374</t>
  </si>
  <si>
    <t>MRN24080373</t>
  </si>
  <si>
    <t>MRN24080372</t>
  </si>
  <si>
    <t>MRN24080371</t>
  </si>
  <si>
    <t>MRN24080370</t>
  </si>
  <si>
    <t>MRN24080369</t>
  </si>
  <si>
    <t>MRN24080368</t>
  </si>
  <si>
    <t>MRN24080367</t>
  </si>
  <si>
    <t>MRN24080366</t>
  </si>
  <si>
    <t>MRN24080365</t>
  </si>
  <si>
    <t>MRN24080364</t>
  </si>
  <si>
    <t>MRN24080363</t>
  </si>
  <si>
    <t>MRN24080362</t>
  </si>
  <si>
    <t>MRN24080361</t>
  </si>
  <si>
    <t>Fyrirsprun um málefni framhaldsskóla</t>
  </si>
  <si>
    <t>MRN24080360</t>
  </si>
  <si>
    <t>MRN24080359</t>
  </si>
  <si>
    <t>MRN24080358</t>
  </si>
  <si>
    <t>MRN24080357</t>
  </si>
  <si>
    <t>Aðgerðahópur um víðtækar aðgerðir vegna ofbeldis gegn börnum</t>
  </si>
  <si>
    <t>MRN24080356</t>
  </si>
  <si>
    <t>MRN24080355</t>
  </si>
  <si>
    <t>Staðfesting námskrár hjá fræðsluaðila</t>
  </si>
  <si>
    <t>MRN24080354</t>
  </si>
  <si>
    <t>MRN24080353</t>
  </si>
  <si>
    <t>MRN24080352</t>
  </si>
  <si>
    <t>MRN24080351</t>
  </si>
  <si>
    <t>MRN24080350</t>
  </si>
  <si>
    <t>MRN24080349</t>
  </si>
  <si>
    <t>MRN24080348</t>
  </si>
  <si>
    <t>Verkefni</t>
  </si>
  <si>
    <t>MRN24080347</t>
  </si>
  <si>
    <t>MRN24080346</t>
  </si>
  <si>
    <t>MRN24080345</t>
  </si>
  <si>
    <t>MRN24080344</t>
  </si>
  <si>
    <t>MRN24080343</t>
  </si>
  <si>
    <t>MRN24080342</t>
  </si>
  <si>
    <t>MRN24080341</t>
  </si>
  <si>
    <t>MRN24080340</t>
  </si>
  <si>
    <t>MRN24080339</t>
  </si>
  <si>
    <t>MRN24080338</t>
  </si>
  <si>
    <t>MRN24080337</t>
  </si>
  <si>
    <t>MRN24080336</t>
  </si>
  <si>
    <t>MRN24080335</t>
  </si>
  <si>
    <t>MRN24080334</t>
  </si>
  <si>
    <t>MRN24080333</t>
  </si>
  <si>
    <t>MRN24080332</t>
  </si>
  <si>
    <t>MRN24080331</t>
  </si>
  <si>
    <t>MRN24080330</t>
  </si>
  <si>
    <t>Viðurkenning fræðsluaðila í framhaldsfræðslu</t>
  </si>
  <si>
    <t>MRN24080329</t>
  </si>
  <si>
    <t>MRN24080328</t>
  </si>
  <si>
    <t>Málþing Rannís</t>
  </si>
  <si>
    <t>MRN24080327</t>
  </si>
  <si>
    <t>MRN24080326</t>
  </si>
  <si>
    <t>MRN24080325</t>
  </si>
  <si>
    <t>MRN24080324</t>
  </si>
  <si>
    <t>MRN24080323</t>
  </si>
  <si>
    <t>MRN24080322</t>
  </si>
  <si>
    <t>MRN24080321</t>
  </si>
  <si>
    <t>MRN24080320</t>
  </si>
  <si>
    <t>MRN24080319</t>
  </si>
  <si>
    <t>MRN24080318</t>
  </si>
  <si>
    <t>MRN24080317</t>
  </si>
  <si>
    <t>MRN24080316</t>
  </si>
  <si>
    <t>MRN24080315</t>
  </si>
  <si>
    <t>MRN24080314</t>
  </si>
  <si>
    <t>MRN24080313</t>
  </si>
  <si>
    <t>MRN24080312</t>
  </si>
  <si>
    <t>MRN24080311</t>
  </si>
  <si>
    <t>MRN24080310</t>
  </si>
  <si>
    <t>MRN24080309</t>
  </si>
  <si>
    <t>MRN24080308</t>
  </si>
  <si>
    <t>Boð á rafrænt málþing um menntamál</t>
  </si>
  <si>
    <t>MRN24080307</t>
  </si>
  <si>
    <t>MRN24080306</t>
  </si>
  <si>
    <t>MRN24080305</t>
  </si>
  <si>
    <t>MRN24080304</t>
  </si>
  <si>
    <t>Ráðherra boðið á kynningarfund um fræðsluefni um börn á flótta</t>
  </si>
  <si>
    <t>MRN24080303</t>
  </si>
  <si>
    <t>MRN24080302</t>
  </si>
  <si>
    <t>MRN24080301</t>
  </si>
  <si>
    <t>MRN24080300</t>
  </si>
  <si>
    <t>MRN24080299</t>
  </si>
  <si>
    <t>MRN24080298</t>
  </si>
  <si>
    <t>MRN24080297</t>
  </si>
  <si>
    <t>MRN24080296</t>
  </si>
  <si>
    <t>MRN24080295</t>
  </si>
  <si>
    <t>MRN24080294</t>
  </si>
  <si>
    <t>MRN24080293</t>
  </si>
  <si>
    <t>MRN24080292</t>
  </si>
  <si>
    <t>MRN24080291</t>
  </si>
  <si>
    <t>MRN24080290</t>
  </si>
  <si>
    <t>Ósk um tilnefningu í aðgerðahóp forsætisráðuneytisins um brúun bilsins milli fæðingarorlofs og leikskóla</t>
  </si>
  <si>
    <t>MRN24080289</t>
  </si>
  <si>
    <t>Áskorun til yfirvalda vegna netsölu áfengis</t>
  </si>
  <si>
    <t>MRN24080288</t>
  </si>
  <si>
    <t>MRN24080287</t>
  </si>
  <si>
    <t>MRN24080286</t>
  </si>
  <si>
    <t>MRN24080285</t>
  </si>
  <si>
    <t>MRN24080284</t>
  </si>
  <si>
    <t>Málefni heyrnalausra og heyrnaskertra grunnskólanemenda</t>
  </si>
  <si>
    <t>MRN24080283</t>
  </si>
  <si>
    <t>MRN24080282</t>
  </si>
  <si>
    <t>MRN24080281</t>
  </si>
  <si>
    <t>MRN24080280</t>
  </si>
  <si>
    <t>MRN24080279</t>
  </si>
  <si>
    <t>MRN24080278</t>
  </si>
  <si>
    <t>MRN24080277</t>
  </si>
  <si>
    <t>MRN24080276</t>
  </si>
  <si>
    <t>Samráð við börn og ungmenni</t>
  </si>
  <si>
    <t>MRN24080275</t>
  </si>
  <si>
    <t>MRN24080274</t>
  </si>
  <si>
    <t>MRN24080273</t>
  </si>
  <si>
    <t>MRN24080272</t>
  </si>
  <si>
    <t>MRN24080271</t>
  </si>
  <si>
    <t>MRN24080270</t>
  </si>
  <si>
    <t>MRN24080269</t>
  </si>
  <si>
    <t>MRN24080268</t>
  </si>
  <si>
    <t>Allsherjarþing Sameinuðu þjóðanna</t>
  </si>
  <si>
    <t>MRN24080267</t>
  </si>
  <si>
    <t>MRN24080266</t>
  </si>
  <si>
    <t>MRN24080265</t>
  </si>
  <si>
    <t>MRN24080264</t>
  </si>
  <si>
    <t>MRN24080263</t>
  </si>
  <si>
    <t>Tilkynning um ráðningu leiðbeinenda</t>
  </si>
  <si>
    <t>MRN24080262</t>
  </si>
  <si>
    <t>Tölfræðilegar upplýsingar á sviði æskulýðsmála</t>
  </si>
  <si>
    <t>MRN24080261</t>
  </si>
  <si>
    <t>MRN24080260</t>
  </si>
  <si>
    <t>Boð á ráðstefnu um íþróttamál erlendis</t>
  </si>
  <si>
    <t>MRN24080259</t>
  </si>
  <si>
    <t>MRN24080258</t>
  </si>
  <si>
    <t>MRN24080257</t>
  </si>
  <si>
    <t>MRN24080256</t>
  </si>
  <si>
    <t>MRN24080255</t>
  </si>
  <si>
    <t>MRN24080254</t>
  </si>
  <si>
    <t>MRN24080253</t>
  </si>
  <si>
    <t>MRN24080252</t>
  </si>
  <si>
    <t>MRN24080251</t>
  </si>
  <si>
    <t>MRN24080250</t>
  </si>
  <si>
    <t>MRN24080249</t>
  </si>
  <si>
    <t>MRN24080248</t>
  </si>
  <si>
    <t>MRN24080247</t>
  </si>
  <si>
    <t>MRN24080246</t>
  </si>
  <si>
    <t>MRN24080245</t>
  </si>
  <si>
    <t>MRN24080244</t>
  </si>
  <si>
    <t>Þjóðarleikvangar í knattspyrnu og frjálsíþróttum</t>
  </si>
  <si>
    <t>MRN24080243</t>
  </si>
  <si>
    <t>MRN24080242</t>
  </si>
  <si>
    <t>MRN24080241</t>
  </si>
  <si>
    <t>MRN24080240</t>
  </si>
  <si>
    <t>MRN24080239</t>
  </si>
  <si>
    <t>MRN24080238</t>
  </si>
  <si>
    <t>MRN24080237</t>
  </si>
  <si>
    <t>MRN24080236</t>
  </si>
  <si>
    <t>MRN24080235</t>
  </si>
  <si>
    <t>MRN24080234</t>
  </si>
  <si>
    <t>MRN24080233</t>
  </si>
  <si>
    <t>MRN24080232</t>
  </si>
  <si>
    <t>MRN24080231</t>
  </si>
  <si>
    <t>MRN24080230</t>
  </si>
  <si>
    <t>MRN24080229</t>
  </si>
  <si>
    <t>MRN24080228</t>
  </si>
  <si>
    <t>MRN24080227</t>
  </si>
  <si>
    <t>MRN24080226</t>
  </si>
  <si>
    <t>MRN24080225</t>
  </si>
  <si>
    <t>MRN24080224</t>
  </si>
  <si>
    <t>MRN24080223</t>
  </si>
  <si>
    <t>MRN24080222</t>
  </si>
  <si>
    <t>MRN24080221</t>
  </si>
  <si>
    <t>MRN24080220</t>
  </si>
  <si>
    <t>MRN24080219</t>
  </si>
  <si>
    <t>MRN24080218</t>
  </si>
  <si>
    <t>MRN24080217</t>
  </si>
  <si>
    <t>MRN24080216</t>
  </si>
  <si>
    <t>MRN24080215</t>
  </si>
  <si>
    <t>MRN24080214</t>
  </si>
  <si>
    <t>MRN24080213</t>
  </si>
  <si>
    <t>MRN24080212</t>
  </si>
  <si>
    <t>MRN24080211</t>
  </si>
  <si>
    <t>MRN24080210</t>
  </si>
  <si>
    <t>MRN24080209</t>
  </si>
  <si>
    <t>MRN24080208</t>
  </si>
  <si>
    <t>MRN24080207</t>
  </si>
  <si>
    <t>MRN24080206</t>
  </si>
  <si>
    <t>MRN24080205</t>
  </si>
  <si>
    <t>MRN24080204</t>
  </si>
  <si>
    <t>MRN24080203</t>
  </si>
  <si>
    <t>MRN24080202</t>
  </si>
  <si>
    <t>MRN24080201</t>
  </si>
  <si>
    <t>MRN24080200</t>
  </si>
  <si>
    <t>Fyrirspurn um undanþágur fyrir kennara</t>
  </si>
  <si>
    <t>MRN24080199</t>
  </si>
  <si>
    <t>MRN24080198</t>
  </si>
  <si>
    <t>MRN24080197</t>
  </si>
  <si>
    <t>MRN24080196</t>
  </si>
  <si>
    <t>MRN24080195</t>
  </si>
  <si>
    <t>MRN24080194</t>
  </si>
  <si>
    <t>MRN24080193</t>
  </si>
  <si>
    <t>MRN24080192</t>
  </si>
  <si>
    <t>MRN24080191</t>
  </si>
  <si>
    <t>MRN24080190</t>
  </si>
  <si>
    <t>MRN24080189</t>
  </si>
  <si>
    <t>MRN24080188</t>
  </si>
  <si>
    <t>MRN24080187</t>
  </si>
  <si>
    <t>MRN24080186</t>
  </si>
  <si>
    <t>Málefni skólameistara</t>
  </si>
  <si>
    <t>MRN24080185</t>
  </si>
  <si>
    <t>Skólasókn barna á grunnskólastigi</t>
  </si>
  <si>
    <t>MRN24080184</t>
  </si>
  <si>
    <t>MRN24080183</t>
  </si>
  <si>
    <t>MRN24080182</t>
  </si>
  <si>
    <t>MRN24080181</t>
  </si>
  <si>
    <t>MRN24080180</t>
  </si>
  <si>
    <t>MRN24080179</t>
  </si>
  <si>
    <t>MRN24080178</t>
  </si>
  <si>
    <t>MRN24080177</t>
  </si>
  <si>
    <t>MRN24080176</t>
  </si>
  <si>
    <t>MRN24080175</t>
  </si>
  <si>
    <t>MRN24080174</t>
  </si>
  <si>
    <t>MRN24080173</t>
  </si>
  <si>
    <t>MRN24080172</t>
  </si>
  <si>
    <t>MRN24080171</t>
  </si>
  <si>
    <t>MRN24080170</t>
  </si>
  <si>
    <t>MRN24080169</t>
  </si>
  <si>
    <t>Aðgengi fósturforeldra að rafrænum gáttum</t>
  </si>
  <si>
    <t>MRN24080168</t>
  </si>
  <si>
    <t>MRN24080167</t>
  </si>
  <si>
    <t>MRN24080166</t>
  </si>
  <si>
    <t>MRN24080165</t>
  </si>
  <si>
    <t>MRN24080164</t>
  </si>
  <si>
    <t>MRN24080163</t>
  </si>
  <si>
    <t>Ályktun um stöðu raungreina á Íslandi til ráðherra skólamála - Samlíf - Samtök líffræðikennara</t>
  </si>
  <si>
    <t>MRN24080162</t>
  </si>
  <si>
    <t>MRN24080161</t>
  </si>
  <si>
    <t>MRN24080160</t>
  </si>
  <si>
    <t>MRN24080159</t>
  </si>
  <si>
    <t>MRN24080158</t>
  </si>
  <si>
    <t>MRN24080157</t>
  </si>
  <si>
    <t>MRN24080156</t>
  </si>
  <si>
    <t>MRN24080155</t>
  </si>
  <si>
    <t>Stýrihópur ráðuneyta vegna vinnu við regluleg stöðumöt um fátækt í íslensku samfélagi</t>
  </si>
  <si>
    <t>MRN24080154</t>
  </si>
  <si>
    <t>Málæði</t>
  </si>
  <si>
    <t>MRN24080153</t>
  </si>
  <si>
    <t>MRN24080152</t>
  </si>
  <si>
    <t>MRN24080151</t>
  </si>
  <si>
    <t>MRN24080150</t>
  </si>
  <si>
    <t>MRN24080149</t>
  </si>
  <si>
    <t>MRN24080148</t>
  </si>
  <si>
    <t>MRN24080147</t>
  </si>
  <si>
    <t>MRN24080146</t>
  </si>
  <si>
    <t>MRN24080145</t>
  </si>
  <si>
    <t>MRN24080144</t>
  </si>
  <si>
    <t>Vinnustaðanámssjóður</t>
  </si>
  <si>
    <t>MRN24080143</t>
  </si>
  <si>
    <t>MRN24080142</t>
  </si>
  <si>
    <t>155. löggjafarþing - Frumvarp til laga um br. á lögum um grunnskóla nr. 91/2008 - námsmat</t>
  </si>
  <si>
    <t>MRN24080141</t>
  </si>
  <si>
    <t>Boð á 40 ára afmælishátíð Verkmenntaskólans á Akureyri</t>
  </si>
  <si>
    <t>MRN24080140</t>
  </si>
  <si>
    <t>MRN24080139</t>
  </si>
  <si>
    <t>MRN24080138</t>
  </si>
  <si>
    <t>MRN24080137</t>
  </si>
  <si>
    <t>MRN24080136</t>
  </si>
  <si>
    <t>MRN24080135</t>
  </si>
  <si>
    <t>MRN24080134</t>
  </si>
  <si>
    <t>MRN24080133</t>
  </si>
  <si>
    <t>Námsorlof kennara og skólastjórnenda í framhaldsskólum 2024-2025</t>
  </si>
  <si>
    <t>MRN24080132</t>
  </si>
  <si>
    <t>Frigg - nýr miðlægur gagnagrunnur nemendaupplýsinga</t>
  </si>
  <si>
    <t>MRN24080131</t>
  </si>
  <si>
    <t>MRN24080130</t>
  </si>
  <si>
    <t>MRN24080129</t>
  </si>
  <si>
    <t>Afrekssjóður í skák - stjórn 2025-2028</t>
  </si>
  <si>
    <t>MRN24080128</t>
  </si>
  <si>
    <t>Fyrirspurn um styrki</t>
  </si>
  <si>
    <t>MRN24080127</t>
  </si>
  <si>
    <t>MRN24080126</t>
  </si>
  <si>
    <t>Umsókn um vðurkenningu einkaskóla</t>
  </si>
  <si>
    <t>MRN24080125</t>
  </si>
  <si>
    <t>MRN24080124</t>
  </si>
  <si>
    <t>MRN24080123</t>
  </si>
  <si>
    <t>155. löggjafaþing - Frumvarp til laga um námsgögn</t>
  </si>
  <si>
    <t>MRN24080122</t>
  </si>
  <si>
    <t>Boð á námsferð í Svíþjóð 21. - 24. október 2024</t>
  </si>
  <si>
    <t>MRN24080121</t>
  </si>
  <si>
    <t>MRN24080120</t>
  </si>
  <si>
    <t>MRN24080119</t>
  </si>
  <si>
    <t>MRN24080118</t>
  </si>
  <si>
    <t>MRN24080117</t>
  </si>
  <si>
    <t>MRN24080116</t>
  </si>
  <si>
    <t>MRN24080115</t>
  </si>
  <si>
    <t>MRN24080114</t>
  </si>
  <si>
    <t>MRN24080113</t>
  </si>
  <si>
    <t>MRN24080112</t>
  </si>
  <si>
    <t>MRN24080111</t>
  </si>
  <si>
    <t>MRN24080110</t>
  </si>
  <si>
    <t>MRN24080109</t>
  </si>
  <si>
    <t>MRN24080108</t>
  </si>
  <si>
    <t>MRN24080107</t>
  </si>
  <si>
    <t>MRN24080106</t>
  </si>
  <si>
    <t>MRN24080105</t>
  </si>
  <si>
    <t>MRN24080104</t>
  </si>
  <si>
    <t>MRN24080103</t>
  </si>
  <si>
    <t>MRN24080102</t>
  </si>
  <si>
    <t>MRN24080101</t>
  </si>
  <si>
    <t>MRN24080100</t>
  </si>
  <si>
    <t>MRN24080099</t>
  </si>
  <si>
    <t>MRN24080098</t>
  </si>
  <si>
    <t>MRN24080097</t>
  </si>
  <si>
    <t>MRN24080096</t>
  </si>
  <si>
    <t>MRN24080095</t>
  </si>
  <si>
    <t>MRN24080094</t>
  </si>
  <si>
    <t>MRN24080093</t>
  </si>
  <si>
    <t>MRN24080092</t>
  </si>
  <si>
    <t>MRN24080091</t>
  </si>
  <si>
    <t>MRN24080090</t>
  </si>
  <si>
    <t>MRN24080089</t>
  </si>
  <si>
    <t>MRN24080088</t>
  </si>
  <si>
    <t>MRN24080087</t>
  </si>
  <si>
    <t>Fundarboð frá Alþingi</t>
  </si>
  <si>
    <t>MRN24080086</t>
  </si>
  <si>
    <t>MRN24080085</t>
  </si>
  <si>
    <t>Svæðaþing tónlistarkennara</t>
  </si>
  <si>
    <t>MRN24080084</t>
  </si>
  <si>
    <t>MRN24080083</t>
  </si>
  <si>
    <t>Fundur ráðherra með forseta Íslands</t>
  </si>
  <si>
    <t>MRN24080082</t>
  </si>
  <si>
    <t>Boð á ,,World Literacy Summit" á Englandi 06.04.2025-09.04. 2025</t>
  </si>
  <si>
    <t>MRN24080081</t>
  </si>
  <si>
    <t>MRN24080080</t>
  </si>
  <si>
    <t>MRN24080079</t>
  </si>
  <si>
    <t>MRN24080078</t>
  </si>
  <si>
    <t>Erlend samvinna um menntamál</t>
  </si>
  <si>
    <t>MRN24080077</t>
  </si>
  <si>
    <t>MRN24080076</t>
  </si>
  <si>
    <t>MRN24080075</t>
  </si>
  <si>
    <t>MRN24080074</t>
  </si>
  <si>
    <t>MRN24080073</t>
  </si>
  <si>
    <t>MRN24080072</t>
  </si>
  <si>
    <t>MRN24080071</t>
  </si>
  <si>
    <t>MRN24080070</t>
  </si>
  <si>
    <t>MRN24080069</t>
  </si>
  <si>
    <t>MRN24080068</t>
  </si>
  <si>
    <t>MRN24080067</t>
  </si>
  <si>
    <t>MRN24080066</t>
  </si>
  <si>
    <t>MRN24080065</t>
  </si>
  <si>
    <t>MRN24080064</t>
  </si>
  <si>
    <t>MRN24080063</t>
  </si>
  <si>
    <t>MRN24080062</t>
  </si>
  <si>
    <t>MRN24080061</t>
  </si>
  <si>
    <t>Lykiltölfræði</t>
  </si>
  <si>
    <t>MRN24080060</t>
  </si>
  <si>
    <t>MRN24080059</t>
  </si>
  <si>
    <t>MRN24080058</t>
  </si>
  <si>
    <t>MRN24080057</t>
  </si>
  <si>
    <t>Boð til mennta- og barnamálaráðherra á ráðstefnu um fjöltyngismenntun í Kamerún 09.09.2024.-10.09.2024</t>
  </si>
  <si>
    <t>MRN24080056</t>
  </si>
  <si>
    <t>MRN24080055</t>
  </si>
  <si>
    <t>MRN24080054</t>
  </si>
  <si>
    <t>MRN24080053</t>
  </si>
  <si>
    <t>MRN24080052</t>
  </si>
  <si>
    <t>MRN24080051</t>
  </si>
  <si>
    <t>MRN24080050</t>
  </si>
  <si>
    <t>MRN24080049</t>
  </si>
  <si>
    <t>MRN24080048</t>
  </si>
  <si>
    <t>MRN24080047</t>
  </si>
  <si>
    <t>MRN24080046</t>
  </si>
  <si>
    <t>MRN24080045</t>
  </si>
  <si>
    <t>MRN24080044</t>
  </si>
  <si>
    <t>Gagnaöflun fyrir UNESCO</t>
  </si>
  <si>
    <t>MRN24080043</t>
  </si>
  <si>
    <t>MRN24080042</t>
  </si>
  <si>
    <t>MRN24080041</t>
  </si>
  <si>
    <t>MRN24080040</t>
  </si>
  <si>
    <t>MRN24080039</t>
  </si>
  <si>
    <t>MRN24080038</t>
  </si>
  <si>
    <t>MRN24080037</t>
  </si>
  <si>
    <t>MRN24080036</t>
  </si>
  <si>
    <t>MRN24080035</t>
  </si>
  <si>
    <t>MRN24080034</t>
  </si>
  <si>
    <t>MRN24080033</t>
  </si>
  <si>
    <t>MRN24080032</t>
  </si>
  <si>
    <t>MRN24080031</t>
  </si>
  <si>
    <t>Framhaldsfræðsluaðilar</t>
  </si>
  <si>
    <t>MRN24080030</t>
  </si>
  <si>
    <t>MRN24080029</t>
  </si>
  <si>
    <t>MRN24080028</t>
  </si>
  <si>
    <t>Fyrrspurn um skólamál</t>
  </si>
  <si>
    <t>MRN24080027</t>
  </si>
  <si>
    <t>„Participate in the 1st steering group meeting, scheduled for the Nordic co-operation on children growing up in families with persistently low income in 2024-2025“</t>
  </si>
  <si>
    <t>MRN24080026</t>
  </si>
  <si>
    <t>MRN24080025</t>
  </si>
  <si>
    <t>MRN24080024</t>
  </si>
  <si>
    <t>Boð til ráðherra á íþróttaráðstefnu í tilefni af Ólympíuleikum fatlaðra</t>
  </si>
  <si>
    <t>MRN24080023</t>
  </si>
  <si>
    <t>MRN24080022</t>
  </si>
  <si>
    <t>MRN24080021</t>
  </si>
  <si>
    <t>MRN24080020</t>
  </si>
  <si>
    <t>MRN24080019</t>
  </si>
  <si>
    <t>MRN24080018</t>
  </si>
  <si>
    <t>MRN24080017</t>
  </si>
  <si>
    <t>MRN24080016</t>
  </si>
  <si>
    <t>MRN24080015</t>
  </si>
  <si>
    <t>MRN24080014</t>
  </si>
  <si>
    <t>MRN24080013</t>
  </si>
  <si>
    <t>MRN24080012</t>
  </si>
  <si>
    <t>MRN24080011</t>
  </si>
  <si>
    <t>MRN24080010</t>
  </si>
  <si>
    <t>MRN24080009</t>
  </si>
  <si>
    <t>MRN24080008</t>
  </si>
  <si>
    <t>MRN24080007</t>
  </si>
  <si>
    <t>Fyrirspurnir sem skjalastýring svarar</t>
  </si>
  <si>
    <t>MRN24080006</t>
  </si>
  <si>
    <t>MRN24080005</t>
  </si>
  <si>
    <t>MRN24080004</t>
  </si>
  <si>
    <t>MRN24080003</t>
  </si>
  <si>
    <t>MRN24080002</t>
  </si>
  <si>
    <t>MRN24080001</t>
  </si>
  <si>
    <r>
      <t>Beiðni um fund</t>
    </r>
    <r>
      <rPr>
        <sz val="11"/>
        <color rgb="FF000000"/>
        <rFont val="Calibri"/>
        <family val="2"/>
      </rPr>
      <t xml:space="preserve"> vegna rannsóknar</t>
    </r>
    <r>
      <rPr>
        <sz val="11"/>
        <color theme="1"/>
        <rFont val="Calibri"/>
        <family val="2"/>
        <scheme val="minor"/>
      </rPr>
      <t xml:space="preserve"> um loftslagsmál</t>
    </r>
  </si>
  <si>
    <t>MRN24120204</t>
  </si>
  <si>
    <t>MRN24120203</t>
  </si>
  <si>
    <t>Samvinna við EFTA</t>
  </si>
  <si>
    <t>MRN24120202</t>
  </si>
  <si>
    <t>Fundir High Level Group on Education and Training og samhæfing ET2025 vinnuhópa</t>
  </si>
  <si>
    <t>MRN24120201</t>
  </si>
  <si>
    <t>Eftirlit með framkvæmd Erasmus+ og European Solidarity Corps 2024-2025</t>
  </si>
  <si>
    <t>MRN24120200</t>
  </si>
  <si>
    <t>MRN24120199</t>
  </si>
  <si>
    <t>MRN24120198</t>
  </si>
  <si>
    <t>Atlantic Rim (ARC) menntasamstarf</t>
  </si>
  <si>
    <t>MRN24120197</t>
  </si>
  <si>
    <t>MRN24120196</t>
  </si>
  <si>
    <t>MRN24120195</t>
  </si>
  <si>
    <t>MRN24120194</t>
  </si>
  <si>
    <t>MRN24120193</t>
  </si>
  <si>
    <t>MRN24120192</t>
  </si>
  <si>
    <t>Mennta- og barnamálaráðherra boðið í nýársmóttöku á Bessastöðum</t>
  </si>
  <si>
    <t>MRN24120191</t>
  </si>
  <si>
    <t>Vinnuhópur EFTA um menntun og þjálfun</t>
  </si>
  <si>
    <t>MRN24120190</t>
  </si>
  <si>
    <t xml:space="preserve">Stjórnarnefnd Erasmus+ </t>
  </si>
  <si>
    <t>MRN24120189</t>
  </si>
  <si>
    <t>MRN24120188</t>
  </si>
  <si>
    <t>MRN24120187</t>
  </si>
  <si>
    <t>MRN24120186</t>
  </si>
  <si>
    <t>MRN24120185</t>
  </si>
  <si>
    <t>MRN24120184</t>
  </si>
  <si>
    <t>MRN24120183</t>
  </si>
  <si>
    <t>MRN24120182</t>
  </si>
  <si>
    <t>Ráðherra og starfsmönnum ráðuneytisins boðið í heimsókn</t>
  </si>
  <si>
    <t>MRN24120181</t>
  </si>
  <si>
    <t>Barnavernd- og félagsþjónusta við börn og ungmenni</t>
  </si>
  <si>
    <t>MRN24120180</t>
  </si>
  <si>
    <t>MRN24120179</t>
  </si>
  <si>
    <t>MRN24120178</t>
  </si>
  <si>
    <t>MRN24120177</t>
  </si>
  <si>
    <t>MRN24120176</t>
  </si>
  <si>
    <t>MRN24120175</t>
  </si>
  <si>
    <t>Hamningjuóskir til ráðherra</t>
  </si>
  <si>
    <t>MRN24120174</t>
  </si>
  <si>
    <t>Upplýsingar um „Single Market Forum and Services Expert Group“</t>
  </si>
  <si>
    <t>MRN24120173</t>
  </si>
  <si>
    <t>MRN24120172</t>
  </si>
  <si>
    <t>MRN24120171</t>
  </si>
  <si>
    <t>MRN24120170</t>
  </si>
  <si>
    <t>MRN24120169</t>
  </si>
  <si>
    <t>MRN24120168</t>
  </si>
  <si>
    <t>Heillaóskir til ráðherra</t>
  </si>
  <si>
    <t>MRN24120167</t>
  </si>
  <si>
    <t>Rammasamningur um kaup á tölvubúnaði</t>
  </si>
  <si>
    <t>MRN24120166</t>
  </si>
  <si>
    <t>MRN24120165</t>
  </si>
  <si>
    <t>MRN24120164</t>
  </si>
  <si>
    <t>Ríkisráðsfundur 21.12.2024</t>
  </si>
  <si>
    <t>MRN24120163</t>
  </si>
  <si>
    <t>MRN24120162</t>
  </si>
  <si>
    <t>Boð á ráðstefnuna ,,Women Leaders Congress" í Dubai 17.-20.02. 2025</t>
  </si>
  <si>
    <t>MRN24120161</t>
  </si>
  <si>
    <t>MRN24120160</t>
  </si>
  <si>
    <t>Skimun fyrir ofbeldi í grunnskólum</t>
  </si>
  <si>
    <t>MRN24120159</t>
  </si>
  <si>
    <t>MRN24120158</t>
  </si>
  <si>
    <t>MRN24120157</t>
  </si>
  <si>
    <t>MRN24120156</t>
  </si>
  <si>
    <t>MRN24120155</t>
  </si>
  <si>
    <t>MRN24120154</t>
  </si>
  <si>
    <t>MRN24120153</t>
  </si>
  <si>
    <t>MRN24120152</t>
  </si>
  <si>
    <t>MRN24120151</t>
  </si>
  <si>
    <t>Fundir ráðherra mennta- og barnamála (MR-U)</t>
  </si>
  <si>
    <t>MRN24120150</t>
  </si>
  <si>
    <t>Fjármál</t>
  </si>
  <si>
    <t>MRN24120149</t>
  </si>
  <si>
    <t>MRN24120148</t>
  </si>
  <si>
    <t>Sérfræðingateymi vegna barna með fjölþættan vanda</t>
  </si>
  <si>
    <t>MRN24120147</t>
  </si>
  <si>
    <t>MRN24120146</t>
  </si>
  <si>
    <t>Norðurlandaráð og Norræna ráðherranefndin</t>
  </si>
  <si>
    <t>MRN24120145</t>
  </si>
  <si>
    <t>MRN24120144</t>
  </si>
  <si>
    <t>MRN24120143</t>
  </si>
  <si>
    <t>MRN24120142</t>
  </si>
  <si>
    <t>Norræn samvinna á sviði málefna barna</t>
  </si>
  <si>
    <t>MRN24120141</t>
  </si>
  <si>
    <t>MRN24120140</t>
  </si>
  <si>
    <t>Beiðni um aðgang að gögnum samkvæmt upplýsingalögum</t>
  </si>
  <si>
    <t>MRN24120139</t>
  </si>
  <si>
    <t>Úthlutunarreglur</t>
  </si>
  <si>
    <t>MRN24120138</t>
  </si>
  <si>
    <t>MRN24120137</t>
  </si>
  <si>
    <t>MRN24120136</t>
  </si>
  <si>
    <t>MRN24120135</t>
  </si>
  <si>
    <t>MRN24120134</t>
  </si>
  <si>
    <t>Ábending vegna reglugerðar</t>
  </si>
  <si>
    <t>MRN24120133</t>
  </si>
  <si>
    <t>MRN24120132</t>
  </si>
  <si>
    <t>MRN24120131</t>
  </si>
  <si>
    <t>MRN24120130</t>
  </si>
  <si>
    <t>MRN24120129</t>
  </si>
  <si>
    <t>MRN24120128</t>
  </si>
  <si>
    <t>MRN24120127</t>
  </si>
  <si>
    <t>MRN24120126</t>
  </si>
  <si>
    <t>MRN24120125</t>
  </si>
  <si>
    <t>MRN24120124</t>
  </si>
  <si>
    <t>MRN24120123</t>
  </si>
  <si>
    <t>MRN24120122</t>
  </si>
  <si>
    <t>MRN24120121</t>
  </si>
  <si>
    <t>MRN24120120</t>
  </si>
  <si>
    <t>MRN24120119</t>
  </si>
  <si>
    <t>MRN24120118</t>
  </si>
  <si>
    <t>Umboðsmaður Alþingis</t>
  </si>
  <si>
    <t>MRN24120117</t>
  </si>
  <si>
    <t>MRN24120116</t>
  </si>
  <si>
    <t>MRN24120115</t>
  </si>
  <si>
    <t>MRN24120114</t>
  </si>
  <si>
    <t>MRN24120113</t>
  </si>
  <si>
    <t>Samvinna og samningar við stofnanir og félög á sviði íþróttamála</t>
  </si>
  <si>
    <t>MRN24120112</t>
  </si>
  <si>
    <t>MRN24120111</t>
  </si>
  <si>
    <t>Ráðherra boðið á óformlegan fund menntamálaráðherra Póllands</t>
  </si>
  <si>
    <t>MRN24120110</t>
  </si>
  <si>
    <t>MRN24120109</t>
  </si>
  <si>
    <t>Aðgerðahópur forsætisráðuneytis um brúun bilsins milli fæðingarorlofs og leikskóla</t>
  </si>
  <si>
    <t>MRN24120108</t>
  </si>
  <si>
    <t>MRN24120107</t>
  </si>
  <si>
    <t>Einkareknir grunnskólar</t>
  </si>
  <si>
    <t>MRN24120106</t>
  </si>
  <si>
    <t>Beiðni um fund í ráðuneytinu vegna túlkunar á farsældarlögum</t>
  </si>
  <si>
    <t>MRN24120105</t>
  </si>
  <si>
    <t>Menntakvika 2025</t>
  </si>
  <si>
    <t>MRN24120104</t>
  </si>
  <si>
    <t>MRN24120103</t>
  </si>
  <si>
    <t>MRN24120102</t>
  </si>
  <si>
    <t>MRN24120101</t>
  </si>
  <si>
    <t>MRN24120100</t>
  </si>
  <si>
    <t>MRN24120099</t>
  </si>
  <si>
    <t>Athugasemd vegna breytinga á lögum um námsstyrki nr. 79/2003</t>
  </si>
  <si>
    <t>MRN24120098</t>
  </si>
  <si>
    <t>Fyrirspurn vegna eftirlits með framkvæmd fjárlaga</t>
  </si>
  <si>
    <t>MRN24120097</t>
  </si>
  <si>
    <t>Staðfesting námsbrauta</t>
  </si>
  <si>
    <t>MRN24120096</t>
  </si>
  <si>
    <t>MRN24120095</t>
  </si>
  <si>
    <t>MRN24120094</t>
  </si>
  <si>
    <t>MRN24120093</t>
  </si>
  <si>
    <t>MRN24120092</t>
  </si>
  <si>
    <t>MRN24120091</t>
  </si>
  <si>
    <t>MRN24120090</t>
  </si>
  <si>
    <t>MRN24120089</t>
  </si>
  <si>
    <t>MRN24120088</t>
  </si>
  <si>
    <t>MRN24120087</t>
  </si>
  <si>
    <t>MRN24120086</t>
  </si>
  <si>
    <t>MRN24120085</t>
  </si>
  <si>
    <t>MRN24120084</t>
  </si>
  <si>
    <t>MRN24120083</t>
  </si>
  <si>
    <t>MRN24120082</t>
  </si>
  <si>
    <t>MRN24120081</t>
  </si>
  <si>
    <t>MRN24120080</t>
  </si>
  <si>
    <t>MRN24120079</t>
  </si>
  <si>
    <t>MRN24120078</t>
  </si>
  <si>
    <t>MRN24120077</t>
  </si>
  <si>
    <t>MRN24120076</t>
  </si>
  <si>
    <t>MRN24120075</t>
  </si>
  <si>
    <t>MRN24120074</t>
  </si>
  <si>
    <t>MRN24120073</t>
  </si>
  <si>
    <t>MRN24120072</t>
  </si>
  <si>
    <t>MRN24120071</t>
  </si>
  <si>
    <t>MRN24120070</t>
  </si>
  <si>
    <t>MRN24120069</t>
  </si>
  <si>
    <t>MRN24120068</t>
  </si>
  <si>
    <t>MRN24120067</t>
  </si>
  <si>
    <t>MRN24120066</t>
  </si>
  <si>
    <t>MRN24120065</t>
  </si>
  <si>
    <t>MRN24120064</t>
  </si>
  <si>
    <t>MRN24120063</t>
  </si>
  <si>
    <t>MRN24120062</t>
  </si>
  <si>
    <t>MRN24120061</t>
  </si>
  <si>
    <t>MRN24120060</t>
  </si>
  <si>
    <t>MRN24120059</t>
  </si>
  <si>
    <t>MRN24120058</t>
  </si>
  <si>
    <t>Óskað tilnefninga í starfshóp um gjaldfrjálsar skólamáltíðir</t>
  </si>
  <si>
    <t>MRN24120057</t>
  </si>
  <si>
    <t>MRN24120056</t>
  </si>
  <si>
    <t>MRN24120055</t>
  </si>
  <si>
    <t>MRN24120054</t>
  </si>
  <si>
    <t>Skýrsla til Alþingis um framhaldsskóla 2016-2023</t>
  </si>
  <si>
    <t>MRN24120053</t>
  </si>
  <si>
    <t>MRN24120052</t>
  </si>
  <si>
    <t>MRN24120051</t>
  </si>
  <si>
    <t>MRN24120050</t>
  </si>
  <si>
    <t>MRN24120049</t>
  </si>
  <si>
    <t>MRN24120048</t>
  </si>
  <si>
    <t>MRN24120047</t>
  </si>
  <si>
    <t>Innlendar og erlendar fyrirspurnir</t>
  </si>
  <si>
    <t>MRN24120046</t>
  </si>
  <si>
    <t>MRN24120045</t>
  </si>
  <si>
    <t>MRN24120044</t>
  </si>
  <si>
    <t>MRN24120043</t>
  </si>
  <si>
    <t>MRN24120042</t>
  </si>
  <si>
    <t>Kvörtun</t>
  </si>
  <si>
    <t>MRN24120041</t>
  </si>
  <si>
    <t>Námsgreinar og námsefni í framhaldsskólum</t>
  </si>
  <si>
    <t>MRN24120040</t>
  </si>
  <si>
    <t>MRN24120039</t>
  </si>
  <si>
    <t>MRN24120038</t>
  </si>
  <si>
    <t>MRN24120037</t>
  </si>
  <si>
    <t>MRN24120036</t>
  </si>
  <si>
    <t>MRN24120035</t>
  </si>
  <si>
    <t>MRN24120034</t>
  </si>
  <si>
    <t>MRN24120033</t>
  </si>
  <si>
    <t>MRN24120032</t>
  </si>
  <si>
    <t>MRN24120031</t>
  </si>
  <si>
    <t>Eurydice 2025-2027</t>
  </si>
  <si>
    <t>MRN24120030</t>
  </si>
  <si>
    <t>MRN24120029</t>
  </si>
  <si>
    <t>MRN24120028</t>
  </si>
  <si>
    <t>MRN24120027</t>
  </si>
  <si>
    <t>MRN24120026</t>
  </si>
  <si>
    <t>MRN24120025</t>
  </si>
  <si>
    <t>Stjórn styrktarsjóðs um forvarnarverkefni í þágu barna</t>
  </si>
  <si>
    <t>MRN24120024</t>
  </si>
  <si>
    <t>Endurnýjun samnings á sviði æskulýðsmála</t>
  </si>
  <si>
    <t>MRN24120023</t>
  </si>
  <si>
    <t>Ráðuneytið</t>
  </si>
  <si>
    <t>MRN24120022</t>
  </si>
  <si>
    <t>MRN24120021</t>
  </si>
  <si>
    <t>MRN24120020</t>
  </si>
  <si>
    <t>MRN24120019</t>
  </si>
  <si>
    <t>MRN24120018</t>
  </si>
  <si>
    <t>MRN24120017</t>
  </si>
  <si>
    <t>Æskulýðssjóður seinni úthlutun 2024</t>
  </si>
  <si>
    <t>MRN24120016</t>
  </si>
  <si>
    <t>MRN24120015</t>
  </si>
  <si>
    <t>MRN24120014</t>
  </si>
  <si>
    <t>MRN24120013</t>
  </si>
  <si>
    <t>MRN24120012</t>
  </si>
  <si>
    <t>MRN24120011</t>
  </si>
  <si>
    <t>MRN24120010</t>
  </si>
  <si>
    <t>MRN24120009</t>
  </si>
  <si>
    <t>Námsorlof kennara og skólastjórnenda í framhaldsskólum 2025-2026</t>
  </si>
  <si>
    <t>MRN24120008</t>
  </si>
  <si>
    <t>MRN24120007</t>
  </si>
  <si>
    <t>MRN24120006</t>
  </si>
  <si>
    <t>MRN24120005</t>
  </si>
  <si>
    <t>MRN24120004</t>
  </si>
  <si>
    <t>Rafræn stjórnsýsla</t>
  </si>
  <si>
    <t>MRN24120003</t>
  </si>
  <si>
    <t>MRN24120002</t>
  </si>
  <si>
    <t>Fyrirspurnir sem skjalastýring svarar - desember</t>
  </si>
  <si>
    <t>MRN24120001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</si>
</sst>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E8ECC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49" fontId="0" fillId="0" borderId="0" xfId="0" applyNumberForma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0" fillId="2" borderId="0" xfId="0" applyFont="1" applyFill="1" applyBorder="1" applyAlignment="1">
      <alignment horizontal="left" vertical="center" wrapText="1"/>
    </xf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Border="1"/>
  </cellXfs>
  <cellStyles count="1">
    <cellStyle name="Venjulegt" xfId="0" builtinId="0"/>
  </cellStyles>
  <dxfs count="0"/>
  <tableStyles count="0" defaultTableStyle="TableStyleMedium2" defaultPivotStyle="PivotStyleLight16"/>
  <colors>
    <mruColors>
      <color rgb="FF4E8ECC"/>
      <color rgb="FF003D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3158964</xdr:colOff>
      <xdr:row>0</xdr:row>
      <xdr:rowOff>868045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6E874BB7-5DE6-4AAD-9D8E-9C2D58C26C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3074" cy="866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91440</xdr:rowOff>
    </xdr:from>
    <xdr:to>
      <xdr:col>1</xdr:col>
      <xdr:colOff>3353274</xdr:colOff>
      <xdr:row>1</xdr:row>
      <xdr:rowOff>53975</xdr:rowOff>
    </xdr:to>
    <xdr:pic>
      <xdr:nvPicPr>
        <xdr:cNvPr id="11" name="Mynd 10">
          <a:extLst>
            <a:ext uri="{FF2B5EF4-FFF2-40B4-BE49-F238E27FC236}">
              <a16:creationId xmlns:a16="http://schemas.microsoft.com/office/drawing/2014/main" id="{CAF0004C-E50B-4A28-8277-68994A38BA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98120" y="91440"/>
          <a:ext cx="4290534" cy="8686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91440</xdr:rowOff>
    </xdr:from>
    <xdr:to>
      <xdr:col>1</xdr:col>
      <xdr:colOff>3346924</xdr:colOff>
      <xdr:row>1</xdr:row>
      <xdr:rowOff>53975</xdr:rowOff>
    </xdr:to>
    <xdr:pic>
      <xdr:nvPicPr>
        <xdr:cNvPr id="7" name="Mynd 6">
          <a:extLst>
            <a:ext uri="{FF2B5EF4-FFF2-40B4-BE49-F238E27FC236}">
              <a16:creationId xmlns:a16="http://schemas.microsoft.com/office/drawing/2014/main" id="{05F04B08-B799-4088-935A-B44B71494B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90500" y="91440"/>
          <a:ext cx="4290534" cy="8686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188940</xdr:colOff>
      <xdr:row>0</xdr:row>
      <xdr:rowOff>91440</xdr:rowOff>
    </xdr:from>
    <xdr:to>
      <xdr:col>1</xdr:col>
      <xdr:colOff>3345364</xdr:colOff>
      <xdr:row>1</xdr:row>
      <xdr:rowOff>53975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D29A5168-4A82-4AA7-ACC8-D46DAE9ED2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88940" y="91440"/>
          <a:ext cx="4290534" cy="868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3160869</xdr:colOff>
      <xdr:row>0</xdr:row>
      <xdr:rowOff>883285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1B83463A-24FF-4D7A-91E7-95BDB31D21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15875"/>
          <a:ext cx="4313394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</xdr:rowOff>
    </xdr:from>
    <xdr:to>
      <xdr:col>1</xdr:col>
      <xdr:colOff>3157694</xdr:colOff>
      <xdr:row>0</xdr:row>
      <xdr:rowOff>883920</xdr:rowOff>
    </xdr:to>
    <xdr:pic>
      <xdr:nvPicPr>
        <xdr:cNvPr id="2" name="Mynd 1">
          <a:extLst>
            <a:ext uri="{FF2B5EF4-FFF2-40B4-BE49-F238E27FC236}">
              <a16:creationId xmlns:a16="http://schemas.microsoft.com/office/drawing/2014/main" id="{B2EE1005-A5D1-4D3E-9570-123803BC4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17145"/>
          <a:ext cx="4293074" cy="8680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24130</xdr:rowOff>
    </xdr:from>
    <xdr:to>
      <xdr:col>1</xdr:col>
      <xdr:colOff>3169759</xdr:colOff>
      <xdr:row>0</xdr:row>
      <xdr:rowOff>891540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B035EF27-48AC-4AB5-819F-765F7AA64D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5240" y="24130"/>
          <a:ext cx="4314029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3155154</xdr:colOff>
      <xdr:row>0</xdr:row>
      <xdr:rowOff>868680</xdr:rowOff>
    </xdr:to>
    <xdr:pic>
      <xdr:nvPicPr>
        <xdr:cNvPr id="5" name="Mynd 4">
          <a:extLst>
            <a:ext uri="{FF2B5EF4-FFF2-40B4-BE49-F238E27FC236}">
              <a16:creationId xmlns:a16="http://schemas.microsoft.com/office/drawing/2014/main" id="{1A1079BF-D8AF-495F-980F-7F94453FF8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0534" cy="868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3155154</xdr:colOff>
      <xdr:row>0</xdr:row>
      <xdr:rowOff>868680</xdr:rowOff>
    </xdr:to>
    <xdr:pic>
      <xdr:nvPicPr>
        <xdr:cNvPr id="4" name="Mynd 3">
          <a:extLst>
            <a:ext uri="{FF2B5EF4-FFF2-40B4-BE49-F238E27FC236}">
              <a16:creationId xmlns:a16="http://schemas.microsoft.com/office/drawing/2014/main" id="{BADDB082-996C-40C2-AAD3-9731411A7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0534" cy="8686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3155154</xdr:colOff>
      <xdr:row>0</xdr:row>
      <xdr:rowOff>868680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0365767C-74B8-4716-8CA9-2FD310B14A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0534" cy="8686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3155154</xdr:colOff>
      <xdr:row>0</xdr:row>
      <xdr:rowOff>868680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94F179B6-C7D9-4C92-A79A-9BA6628193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0534" cy="8686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91440</xdr:rowOff>
    </xdr:from>
    <xdr:to>
      <xdr:col>1</xdr:col>
      <xdr:colOff>3330414</xdr:colOff>
      <xdr:row>1</xdr:row>
      <xdr:rowOff>53340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5100E2AE-23BF-4D61-91AE-3BD765B5B7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75260" y="91440"/>
          <a:ext cx="4290534" cy="868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2hjan\GoProLocal\d17d41f1-e7b4-4a66-ab07-986edbdfa173\Samantekt%20v.%20birtingar%20&#225;%20vef%20n&#243;v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2hjan\GoProLocal\0cf37f84-041b-4ad3-91e6-dcc92acfe93a\Samantekt%20v.%20birtingar%20&#225;%20vef%20okt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2hjan\GoProLocal\4a8a1fa0-eed3-425d-90ec-b123b1a4dac3\Samantekt%20v.%20birtingar%20&#225;%20vef%20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A5" t="str">
            <v>MRN24110166</v>
          </cell>
          <cell r="B5" t="str">
            <v>Fyrirspurn um æskulýðsmál</v>
          </cell>
        </row>
        <row r="6">
          <cell r="A6" t="str">
            <v>MRN24110165</v>
          </cell>
          <cell r="B6" t="str">
            <v>Fyrirspurn um málefni barna</v>
          </cell>
        </row>
        <row r="7">
          <cell r="A7" t="str">
            <v>MRN24110164</v>
          </cell>
          <cell r="B7" t="str">
            <v>Fyrirspurn um leyfisbréf kennara</v>
          </cell>
        </row>
        <row r="8">
          <cell r="A8" t="str">
            <v>MRN24110163</v>
          </cell>
          <cell r="B8" t="str">
            <v>Styrkbeiðni</v>
          </cell>
        </row>
        <row r="9">
          <cell r="A9" t="str">
            <v>MRN24110162</v>
          </cell>
          <cell r="B9" t="str">
            <v>Styrktarsjóður um forvarnarverkefni í þágu barna</v>
          </cell>
        </row>
        <row r="10">
          <cell r="A10" t="str">
            <v>MRN24110161</v>
          </cell>
          <cell r="B10" t="str">
            <v>Staðfesting námsbrauta</v>
          </cell>
        </row>
        <row r="11">
          <cell r="A11" t="str">
            <v>MRN24110160</v>
          </cell>
          <cell r="B11" t="str">
            <v>Samningar</v>
          </cell>
        </row>
        <row r="12">
          <cell r="A12" t="str">
            <v>MRN24110159</v>
          </cell>
          <cell r="B12" t="str">
            <v>Málefni grunnskóla</v>
          </cell>
        </row>
        <row r="13">
          <cell r="A13" t="str">
            <v>MRN24110158</v>
          </cell>
          <cell r="B13" t="str">
            <v>Fyrirspurn um málefni framhaldsskóla</v>
          </cell>
        </row>
        <row r="14">
          <cell r="A14" t="str">
            <v>MRN24110157</v>
          </cell>
          <cell r="B14" t="str">
            <v>Aðgerðaáætlun gegn ofbeldi meðal barna og ungmenna</v>
          </cell>
        </row>
        <row r="15">
          <cell r="A15" t="str">
            <v>MRN24110156</v>
          </cell>
          <cell r="B15" t="str">
            <v>Fyrirspurn um leyfisbréf kennara</v>
          </cell>
        </row>
        <row r="16">
          <cell r="A16" t="str">
            <v>MRN24110155</v>
          </cell>
          <cell r="B16" t="str">
            <v>Fyrirspurn um undanþágu frá íslenskum grunnskóla</v>
          </cell>
        </row>
        <row r="17">
          <cell r="A17" t="str">
            <v>MRN24110154</v>
          </cell>
          <cell r="B17" t="str">
            <v>Fyrirspurn um barnavernd og félagsþjónustu</v>
          </cell>
        </row>
        <row r="18">
          <cell r="A18" t="str">
            <v>MRN24110153</v>
          </cell>
          <cell r="B18" t="str">
            <v>Skýrsla um skjalavörslu og skjalastjórn ríkisins 2024</v>
          </cell>
        </row>
        <row r="19">
          <cell r="A19" t="str">
            <v>MRN24110152</v>
          </cell>
          <cell r="B19" t="str">
            <v>Þátttaka í PISA 2025</v>
          </cell>
        </row>
        <row r="20">
          <cell r="A20" t="str">
            <v>MRN24110151</v>
          </cell>
          <cell r="B20" t="str">
            <v>Fyrirspurn um kennararéttindi</v>
          </cell>
        </row>
        <row r="21">
          <cell r="A21" t="str">
            <v>MRN24110150</v>
          </cell>
          <cell r="B21" t="str">
            <v>Tilmælabréf frá þjóðskjalaverði til afhendingaskyldra aðila um varðveislu rafrænna gagna</v>
          </cell>
        </row>
        <row r="22">
          <cell r="A22" t="str">
            <v>MRN24110149</v>
          </cell>
          <cell r="B22" t="str">
            <v>Styrktarsamningur</v>
          </cell>
        </row>
        <row r="23">
          <cell r="A23" t="str">
            <v>MRN24110148</v>
          </cell>
          <cell r="B23" t="str">
            <v>Beiðni um aðgang að gögnum</v>
          </cell>
        </row>
        <row r="24">
          <cell r="A24" t="str">
            <v>MRN24110147</v>
          </cell>
          <cell r="B24" t="str">
            <v>Fyrirspurn um málefni grunnskóla</v>
          </cell>
        </row>
        <row r="25">
          <cell r="A25" t="str">
            <v>MRN24110146</v>
          </cell>
          <cell r="B25" t="str">
            <v>Ráðstefna ,,International Association for Educational and Vocational Guidance (IAEVG)" í Finnlandi nóvember 2024, náms- og starfsráðgjöf</v>
          </cell>
        </row>
        <row r="26">
          <cell r="A26" t="str">
            <v>MRN24110145</v>
          </cell>
          <cell r="B26" t="str">
            <v>Undanþága vegna ráðningar leiðbeinanda</v>
          </cell>
        </row>
        <row r="27">
          <cell r="A27" t="str">
            <v>MRN24110144</v>
          </cell>
          <cell r="B27" t="str">
            <v>Undanþága vegna ráðningar leiðbeinanda</v>
          </cell>
        </row>
        <row r="28">
          <cell r="A28" t="str">
            <v>MRN24110143</v>
          </cell>
          <cell r="B28" t="str">
            <v>Undanþága vegna ráðningar leiðbeinanda</v>
          </cell>
        </row>
        <row r="29">
          <cell r="A29" t="str">
            <v>MRN24110142</v>
          </cell>
          <cell r="B29" t="str">
            <v>Undanþága vegna ráðningar leiðbeinanda</v>
          </cell>
        </row>
        <row r="30">
          <cell r="A30" t="str">
            <v>MRN24110141</v>
          </cell>
          <cell r="B30" t="str">
            <v>Samstarfssamningur</v>
          </cell>
        </row>
        <row r="31">
          <cell r="A31" t="str">
            <v>MRN24110140</v>
          </cell>
          <cell r="B31" t="str">
            <v>Málefni grunnskóla</v>
          </cell>
        </row>
        <row r="32">
          <cell r="A32" t="str">
            <v>MRN24110139</v>
          </cell>
          <cell r="B32" t="str">
            <v>Styrktarsamningur</v>
          </cell>
        </row>
        <row r="33">
          <cell r="A33" t="str">
            <v>MRN24110138</v>
          </cell>
          <cell r="B33" t="str">
            <v>Styrktarsamningur</v>
          </cell>
        </row>
        <row r="34">
          <cell r="A34" t="str">
            <v>MRN24110137</v>
          </cell>
          <cell r="B34" t="str">
            <v>Fyrirspurn um málefni grunnskóla</v>
          </cell>
        </row>
        <row r="35">
          <cell r="A35" t="str">
            <v>MRN24110136</v>
          </cell>
          <cell r="B35" t="str">
            <v>Tilkynning um ráðningu leiðbeinanda</v>
          </cell>
        </row>
        <row r="36">
          <cell r="A36" t="str">
            <v>MRN24110135</v>
          </cell>
          <cell r="B36" t="str">
            <v>Laust númer</v>
          </cell>
        </row>
        <row r="37">
          <cell r="A37" t="str">
            <v>MRN24110134</v>
          </cell>
          <cell r="B37" t="str">
            <v>Málefni forvarna</v>
          </cell>
        </row>
        <row r="38">
          <cell r="A38" t="str">
            <v>MRN24110133</v>
          </cell>
          <cell r="B38" t="str">
            <v>ISO staðall</v>
          </cell>
        </row>
        <row r="39">
          <cell r="A39" t="str">
            <v>MRN24110132</v>
          </cell>
          <cell r="B39" t="str">
            <v xml:space="preserve">Samvinna við ESB á sviði íþróttamála  </v>
          </cell>
        </row>
        <row r="40">
          <cell r="A40" t="str">
            <v>MRN24110131</v>
          </cell>
          <cell r="B40" t="str">
            <v>Styrkbeiðni</v>
          </cell>
        </row>
        <row r="41">
          <cell r="A41" t="str">
            <v>MRN24110130</v>
          </cell>
          <cell r="B41" t="str">
            <v>Styrktarsamningur</v>
          </cell>
        </row>
        <row r="42">
          <cell r="A42" t="str">
            <v>MRN24110129</v>
          </cell>
          <cell r="B42" t="str">
            <v>Umsókn um leyfisbréf kennara</v>
          </cell>
        </row>
        <row r="43">
          <cell r="A43" t="str">
            <v>MRN24110128</v>
          </cell>
          <cell r="B43" t="str">
            <v>Styrkbeiðni</v>
          </cell>
        </row>
        <row r="44">
          <cell r="A44" t="str">
            <v>MRN24110127</v>
          </cell>
          <cell r="B44" t="str">
            <v>Styrkbeiðni</v>
          </cell>
        </row>
        <row r="45">
          <cell r="A45" t="str">
            <v>MRN24110126</v>
          </cell>
          <cell r="B45" t="str">
            <v>Húsnæðismál</v>
          </cell>
        </row>
        <row r="46">
          <cell r="A46" t="str">
            <v>MRN24110125</v>
          </cell>
          <cell r="B46" t="str">
            <v>Beiðni um fund með ráðherra</v>
          </cell>
        </row>
        <row r="47">
          <cell r="A47" t="str">
            <v>MRN24110124</v>
          </cell>
          <cell r="B47" t="str">
            <v>Ríkiseignir</v>
          </cell>
        </row>
        <row r="48">
          <cell r="A48" t="str">
            <v>MRN24110123</v>
          </cell>
          <cell r="B48" t="str">
            <v>Framhaldsfræðsluaðilar</v>
          </cell>
        </row>
        <row r="49">
          <cell r="A49" t="str">
            <v>MRN24110122</v>
          </cell>
          <cell r="B49" t="str">
            <v>Umsókn um leyfisbréf kennara</v>
          </cell>
        </row>
        <row r="50">
          <cell r="A50" t="str">
            <v>MRN24110121</v>
          </cell>
          <cell r="B50" t="str">
            <v>Fyrirspurn um málefni grunnskóla</v>
          </cell>
        </row>
        <row r="51">
          <cell r="A51" t="str">
            <v>MRN24110120</v>
          </cell>
          <cell r="B51" t="str">
            <v>Beiðni um fund með ráðherra</v>
          </cell>
        </row>
        <row r="52">
          <cell r="A52" t="str">
            <v>MRN24110119</v>
          </cell>
          <cell r="B52" t="str">
            <v>Ályktun Samtaka tónlistarskólastjóra um endurskoðun á aðalnámskrá tónlistarskóla</v>
          </cell>
        </row>
        <row r="53">
          <cell r="A53" t="str">
            <v>MRN24110118</v>
          </cell>
          <cell r="B53" t="str">
            <v>Þróunarsjóður námsgagna</v>
          </cell>
        </row>
        <row r="54">
          <cell r="A54" t="str">
            <v>MRN24110117</v>
          </cell>
          <cell r="B54" t="str">
            <v>Umsókn um leyfisbréf kennara</v>
          </cell>
        </row>
        <row r="55">
          <cell r="A55" t="str">
            <v>MRN24110116</v>
          </cell>
          <cell r="B55" t="str">
            <v>Beiðni um undirskrift ráðherra á verðlaunaskjöl vegna MenntaMaskínu</v>
          </cell>
        </row>
        <row r="56">
          <cell r="A56" t="str">
            <v>MRN24110115</v>
          </cell>
          <cell r="B56" t="str">
            <v>Birting aðalnámskráa</v>
          </cell>
        </row>
        <row r="57">
          <cell r="A57" t="str">
            <v>MRN24110114</v>
          </cell>
          <cell r="B57" t="str">
            <v>Fyrirspurn um málefni framhaldsskóla</v>
          </cell>
        </row>
        <row r="58">
          <cell r="A58" t="str">
            <v>MRN24110113</v>
          </cell>
          <cell r="B58" t="str">
            <v>Ráðherra boðið á frumsýningu heimildamyndarinnar Einstakt ferðalag</v>
          </cell>
        </row>
        <row r="59">
          <cell r="A59" t="str">
            <v>MRN24110112</v>
          </cell>
          <cell r="B59" t="str">
            <v>Fyrirspurn um málefni grunnskóla</v>
          </cell>
        </row>
        <row r="60">
          <cell r="A60" t="str">
            <v>MRN24110111</v>
          </cell>
          <cell r="B60" t="str">
            <v>Fyrirspurn um málefni barna</v>
          </cell>
        </row>
        <row r="61">
          <cell r="A61" t="str">
            <v>MRN24110110</v>
          </cell>
          <cell r="B61" t="str">
            <v>Fyrirspurn um menntamál</v>
          </cell>
        </row>
        <row r="62">
          <cell r="A62" t="str">
            <v>MRN24110109</v>
          </cell>
          <cell r="B62" t="str">
            <v>Fyrirspurn um málefni leikskóla</v>
          </cell>
        </row>
        <row r="63">
          <cell r="A63" t="str">
            <v>MRN24110108</v>
          </cell>
          <cell r="B63" t="str">
            <v>Samningur</v>
          </cell>
        </row>
        <row r="64">
          <cell r="A64" t="str">
            <v>MRN24110107</v>
          </cell>
          <cell r="B64" t="str">
            <v>Fyrirspurn um íþróttamál</v>
          </cell>
        </row>
        <row r="65">
          <cell r="A65" t="str">
            <v>MRN24110106</v>
          </cell>
          <cell r="B65" t="str">
            <v>Undanþága vegna ráðningar leiðbeinanda</v>
          </cell>
        </row>
        <row r="66">
          <cell r="A66" t="str">
            <v>MRN24110105</v>
          </cell>
          <cell r="B66" t="str">
            <v>Undanþága vegna ráðningar leiðbeinanda</v>
          </cell>
        </row>
        <row r="67">
          <cell r="A67" t="str">
            <v>MRN24110104</v>
          </cell>
          <cell r="B67" t="str">
            <v>Undanþága vegna ráðningar leiðbeinanda</v>
          </cell>
        </row>
        <row r="68">
          <cell r="A68" t="str">
            <v>MRN24110103</v>
          </cell>
          <cell r="B68" t="str">
            <v>Undanþága vegna ráðningar leiðbeinanda</v>
          </cell>
        </row>
        <row r="69">
          <cell r="A69" t="str">
            <v>MRN24110102</v>
          </cell>
          <cell r="B69" t="str">
            <v>Undanþága vegna ráðningar leiðbeinanda</v>
          </cell>
        </row>
        <row r="70">
          <cell r="A70" t="str">
            <v>MRN24110101</v>
          </cell>
          <cell r="B70" t="str">
            <v>Undanþága vegna ráðningar leiðbeinanda</v>
          </cell>
        </row>
        <row r="71">
          <cell r="A71" t="str">
            <v>MRN24110100</v>
          </cell>
          <cell r="B71" t="str">
            <v>Fyrirspurn um málefni framhaldsskól</v>
          </cell>
        </row>
        <row r="72">
          <cell r="A72" t="str">
            <v>MRN24110099</v>
          </cell>
          <cell r="B72" t="str">
            <v>Umsókn um leyfisbréf kennara</v>
          </cell>
        </row>
        <row r="73">
          <cell r="A73" t="str">
            <v>MRN24110098</v>
          </cell>
          <cell r="B73" t="str">
            <v>Umsókn um leyfisbréf kennara</v>
          </cell>
        </row>
        <row r="74">
          <cell r="A74" t="str">
            <v>MRN24110097</v>
          </cell>
          <cell r="B74" t="str">
            <v>Fjármál framhaldsskólastigsins</v>
          </cell>
        </row>
        <row r="75">
          <cell r="A75" t="str">
            <v>MRN24110096</v>
          </cell>
          <cell r="B75" t="str">
            <v>Aðgerðir gegn ofbeldi meðal barna og ungmenna</v>
          </cell>
        </row>
        <row r="76">
          <cell r="A76" t="str">
            <v>MRN24110095</v>
          </cell>
          <cell r="B76" t="str">
            <v>Umsókn um leyfisbréf kennara</v>
          </cell>
        </row>
        <row r="77">
          <cell r="A77" t="str">
            <v>MRN24110094</v>
          </cell>
          <cell r="B77" t="str">
            <v>Umsókn um leyfisbréf náms- og starfsráðgjafa</v>
          </cell>
        </row>
        <row r="78">
          <cell r="A78" t="str">
            <v>MRN24110093</v>
          </cell>
          <cell r="B78" t="str">
            <v>Umsókn um leyfisbréf kennara</v>
          </cell>
        </row>
        <row r="79">
          <cell r="A79" t="str">
            <v>MRN24110092</v>
          </cell>
          <cell r="B79" t="str">
            <v>Fyrirspurn um málefni leikskóla</v>
          </cell>
        </row>
        <row r="80">
          <cell r="A80" t="str">
            <v>MRN24110091</v>
          </cell>
          <cell r="B80" t="str">
            <v>Beiðni um aðgang að gögnum</v>
          </cell>
        </row>
        <row r="81">
          <cell r="A81" t="str">
            <v>MRN24110090</v>
          </cell>
          <cell r="B81" t="str">
            <v>Styrktarsamningur</v>
          </cell>
        </row>
        <row r="82">
          <cell r="A82" t="str">
            <v>MRN24110089</v>
          </cell>
          <cell r="B82" t="str">
            <v>Ósk um þátttöku í samstöðuátaki til að vekja athygli á ofbeldi gagnvart ungum stúlkum og konum</v>
          </cell>
        </row>
        <row r="83">
          <cell r="A83" t="str">
            <v>MRN24110088</v>
          </cell>
          <cell r="B83" t="str">
            <v>Fyrirspurn um menntamál</v>
          </cell>
        </row>
        <row r="84">
          <cell r="A84" t="str">
            <v>MRN24110087</v>
          </cell>
          <cell r="B84" t="str">
            <v>Málefni gervigreindar í menntamálum</v>
          </cell>
        </row>
        <row r="85">
          <cell r="A85" t="str">
            <v>MRN24110086</v>
          </cell>
          <cell r="B85" t="str">
            <v>Viðurkenning framhaldsfræðsluaðila</v>
          </cell>
        </row>
        <row r="86">
          <cell r="A86" t="str">
            <v>MRN24110085</v>
          </cell>
          <cell r="B86" t="str">
            <v>Fyrirspurn um málefni framhaldsskóla</v>
          </cell>
        </row>
        <row r="87">
          <cell r="A87" t="str">
            <v>MRN24110084</v>
          </cell>
          <cell r="B87" t="str">
            <v>Tilkynning um ráðningu leiðbeinanda</v>
          </cell>
        </row>
        <row r="88">
          <cell r="A88" t="str">
            <v>MRN24110083</v>
          </cell>
          <cell r="B88" t="str">
            <v>Tilkynning um ráðningu leiðbeinanda</v>
          </cell>
        </row>
        <row r="89">
          <cell r="A89" t="str">
            <v>MRN24110082</v>
          </cell>
          <cell r="B89" t="str">
            <v>Umsókn um leyfisbréf kennara</v>
          </cell>
        </row>
        <row r="90">
          <cell r="A90" t="str">
            <v>MRN24110081</v>
          </cell>
          <cell r="B90" t="str">
            <v>Tilkynning um ráðningu leiðbeinanda</v>
          </cell>
        </row>
        <row r="91">
          <cell r="A91" t="str">
            <v>MRN24110080</v>
          </cell>
          <cell r="B91" t="str">
            <v>Forvarnarmál</v>
          </cell>
        </row>
        <row r="92">
          <cell r="A92" t="str">
            <v>MRN24110079</v>
          </cell>
          <cell r="B92" t="str">
            <v>Styrktarsamningur</v>
          </cell>
        </row>
        <row r="93">
          <cell r="A93" t="str">
            <v>MRN24110078</v>
          </cell>
          <cell r="B93" t="str">
            <v>Fyrirspurn um málefni leikskóla</v>
          </cell>
        </row>
        <row r="94">
          <cell r="A94" t="str">
            <v>MRN24110077</v>
          </cell>
          <cell r="B94" t="str">
            <v>Kvörtun til umboðsmanns Alþingis</v>
          </cell>
        </row>
        <row r="95">
          <cell r="A95" t="str">
            <v>MRN24110076</v>
          </cell>
          <cell r="B95" t="str">
            <v>Fyrirspurn um málefni framhaldsskóla</v>
          </cell>
        </row>
        <row r="96">
          <cell r="A96" t="str">
            <v>MRN24110075</v>
          </cell>
          <cell r="B96" t="str">
            <v>Málefni framhaldsskóla</v>
          </cell>
        </row>
        <row r="97">
          <cell r="A97" t="str">
            <v>MRN24110074</v>
          </cell>
          <cell r="B97" t="str">
            <v>Samsstarfsamningur</v>
          </cell>
        </row>
        <row r="98">
          <cell r="A98" t="str">
            <v>MRN24110073</v>
          </cell>
          <cell r="B98" t="str">
            <v>Umsókn um leyfisbréf kennara</v>
          </cell>
        </row>
        <row r="99">
          <cell r="A99" t="str">
            <v>MRN24110072</v>
          </cell>
          <cell r="B99" t="str">
            <v>Fyrirspurn um málefni farsældar barna</v>
          </cell>
        </row>
        <row r="100">
          <cell r="A100" t="str">
            <v>MRN24110071</v>
          </cell>
          <cell r="B100" t="str">
            <v>Fyrirspurn um málefni barna</v>
          </cell>
        </row>
        <row r="101">
          <cell r="A101" t="str">
            <v>MRN24110070</v>
          </cell>
          <cell r="B101" t="str">
            <v>Fyrirspurn um málefni leikskóla</v>
          </cell>
        </row>
        <row r="102">
          <cell r="A102" t="str">
            <v>MRN24110069</v>
          </cell>
          <cell r="B102" t="str">
            <v>Fyrirspurn um málefni framhaldsskóla</v>
          </cell>
        </row>
        <row r="103">
          <cell r="A103" t="str">
            <v>MRN24110068</v>
          </cell>
          <cell r="B103" t="str">
            <v>Umsókn um leyfisbréf kennara</v>
          </cell>
        </row>
        <row r="104">
          <cell r="A104" t="str">
            <v>MRN24110067</v>
          </cell>
          <cell r="B104" t="str">
            <v>Barnavernd- og félagsþjónusta við börn og ungmenni</v>
          </cell>
        </row>
        <row r="105">
          <cell r="A105" t="str">
            <v>MRN24110066</v>
          </cell>
          <cell r="B105" t="str">
            <v>Samstarf ráðuneyta við frumvarpsgerð</v>
          </cell>
        </row>
        <row r="106">
          <cell r="A106" t="str">
            <v>MRN24110065</v>
          </cell>
          <cell r="B106" t="str">
            <v>Umsókn um leyfisbréf kennara</v>
          </cell>
        </row>
        <row r="107">
          <cell r="A107" t="str">
            <v>MRN24110064</v>
          </cell>
          <cell r="B107" t="str">
            <v>Samstarfssamningur</v>
          </cell>
        </row>
        <row r="108">
          <cell r="A108" t="str">
            <v>MRN24110063</v>
          </cell>
          <cell r="B108" t="str">
            <v>Samvinna við UNESCO á sviði menntamála</v>
          </cell>
        </row>
        <row r="109">
          <cell r="A109" t="str">
            <v>MRN24110062</v>
          </cell>
          <cell r="B109" t="str">
            <v>Fyrirspurn um málefni framhaldsskóla</v>
          </cell>
        </row>
        <row r="110">
          <cell r="A110" t="str">
            <v>MRN24110061</v>
          </cell>
          <cell r="B110" t="str">
            <v>Fyrirspurn um málefni grunnskóla</v>
          </cell>
        </row>
        <row r="111">
          <cell r="A111" t="str">
            <v>MRN24110060</v>
          </cell>
          <cell r="B111" t="str">
            <v>Mannauðsmál</v>
          </cell>
        </row>
        <row r="112">
          <cell r="A112" t="str">
            <v>MRN24110059</v>
          </cell>
          <cell r="B112" t="str">
            <v>Mannauðsmál</v>
          </cell>
        </row>
        <row r="113">
          <cell r="A113" t="str">
            <v>MRN24110058</v>
          </cell>
          <cell r="B113" t="str">
            <v>Mannauðsmál</v>
          </cell>
        </row>
        <row r="114">
          <cell r="A114" t="str">
            <v>MRN24110057</v>
          </cell>
          <cell r="B114" t="str">
            <v>Undanþága vegna ráðningar leiðbeinanda</v>
          </cell>
        </row>
        <row r="115">
          <cell r="A115" t="str">
            <v>MRN24110056</v>
          </cell>
          <cell r="B115" t="str">
            <v>Undanþága vegna ráðningar leiðbeinanda</v>
          </cell>
        </row>
        <row r="116">
          <cell r="A116" t="str">
            <v>MRN24110055</v>
          </cell>
          <cell r="B116" t="str">
            <v>Undanþága vegna ráðningar leiðbeinanda</v>
          </cell>
        </row>
        <row r="117">
          <cell r="A117" t="str">
            <v>MRN24110054</v>
          </cell>
          <cell r="B117" t="str">
            <v>Samstarfssamningur</v>
          </cell>
        </row>
        <row r="118">
          <cell r="A118" t="str">
            <v>MRN24110053</v>
          </cell>
          <cell r="B118" t="str">
            <v>Undanþága vegna ráðningar leiðbeinanda</v>
          </cell>
        </row>
        <row r="119">
          <cell r="A119" t="str">
            <v>MRN24110052</v>
          </cell>
          <cell r="B119" t="str">
            <v>Skrifleg fyrirspurn frá Alþingi mál nr. 325 um réttindi barna og foreldra og farsældarlögin</v>
          </cell>
        </row>
        <row r="120">
          <cell r="A120" t="str">
            <v>MRN24110051</v>
          </cell>
          <cell r="B120" t="str">
            <v>Undanþága vegna ráðningar leiðbeinanda</v>
          </cell>
        </row>
        <row r="121">
          <cell r="A121" t="str">
            <v>MRN24110050</v>
          </cell>
          <cell r="B121" t="str">
            <v>Undanþága vegna ráðningar leiðbeinanda</v>
          </cell>
        </row>
        <row r="122">
          <cell r="A122" t="str">
            <v>MRN24110049</v>
          </cell>
          <cell r="B122" t="str">
            <v>Umsókn um viðurkenningur sem einkaskóli á framhaldsskólastigi</v>
          </cell>
        </row>
        <row r="123">
          <cell r="A123" t="str">
            <v>MRN24110048</v>
          </cell>
          <cell r="B123" t="str">
            <v>Fyrirspurn um námsefni grunnskóla</v>
          </cell>
        </row>
        <row r="124">
          <cell r="A124" t="str">
            <v>MRN24110047</v>
          </cell>
          <cell r="B124" t="str">
            <v>Umsókn um leyfisbréf kennara</v>
          </cell>
        </row>
        <row r="125">
          <cell r="A125" t="str">
            <v>MRN24110046</v>
          </cell>
          <cell r="B125" t="str">
            <v>Fyrirspurn um málefni framhaldsskóla</v>
          </cell>
        </row>
        <row r="126">
          <cell r="A126" t="str">
            <v>MRN24110045</v>
          </cell>
          <cell r="B126" t="str">
            <v>Fyrirspurn um grunnskóla</v>
          </cell>
        </row>
        <row r="127">
          <cell r="A127" t="str">
            <v>MRN24110044</v>
          </cell>
          <cell r="B127" t="str">
            <v>Fyrirspurn um leyfisbréf kennara</v>
          </cell>
        </row>
        <row r="128">
          <cell r="A128" t="str">
            <v>MRN24110043</v>
          </cell>
          <cell r="B128" t="str">
            <v>Kvörtun vena sveinsprófa</v>
          </cell>
        </row>
        <row r="129">
          <cell r="A129" t="str">
            <v>MRN24110042</v>
          </cell>
          <cell r="B129" t="str">
            <v>Umsókn um leyfisbréf kennara</v>
          </cell>
        </row>
        <row r="130">
          <cell r="A130" t="str">
            <v>MRN24110041</v>
          </cell>
          <cell r="B130" t="str">
            <v>Umsókn um leyfisbréf kennara</v>
          </cell>
        </row>
        <row r="131">
          <cell r="A131" t="str">
            <v>MRN24110040</v>
          </cell>
          <cell r="B131" t="str">
            <v>Umsókn um leyfisbréf kennara</v>
          </cell>
        </row>
        <row r="132">
          <cell r="A132" t="str">
            <v>MRN24110039</v>
          </cell>
          <cell r="B132" t="str">
            <v>Styrktarsamningur</v>
          </cell>
        </row>
        <row r="133">
          <cell r="A133" t="str">
            <v>MRN24110038</v>
          </cell>
          <cell r="B133" t="str">
            <v>Styrktarsamningur</v>
          </cell>
        </row>
        <row r="134">
          <cell r="A134" t="str">
            <v>MRN24110037</v>
          </cell>
          <cell r="B134" t="str">
            <v>Beiðni um ávarp/þátttöku ráðherra</v>
          </cell>
        </row>
        <row r="135">
          <cell r="A135" t="str">
            <v>MRN24110036</v>
          </cell>
          <cell r="B135" t="str">
            <v>Sameiginleg málefni skólastiga</v>
          </cell>
        </row>
        <row r="136">
          <cell r="A136" t="str">
            <v>MRN24110035</v>
          </cell>
          <cell r="B136" t="str">
            <v>Fjármál framhaldsskólastigsins</v>
          </cell>
        </row>
        <row r="137">
          <cell r="A137" t="str">
            <v>MRN24110034</v>
          </cell>
          <cell r="B137" t="str">
            <v>Málefni íþrótta</v>
          </cell>
        </row>
        <row r="138">
          <cell r="A138" t="str">
            <v>MRN24110033</v>
          </cell>
          <cell r="B138" t="str">
            <v>Óskað upplýsinga um starfsleyfi kennara</v>
          </cell>
        </row>
        <row r="139">
          <cell r="A139" t="str">
            <v>MRN24110032</v>
          </cell>
          <cell r="B139" t="str">
            <v>Fjárlög 2025</v>
          </cell>
        </row>
        <row r="140">
          <cell r="A140" t="str">
            <v>MRN24110031</v>
          </cell>
          <cell r="B140" t="str">
            <v>Stjórnsýslukæra</v>
          </cell>
        </row>
        <row r="141">
          <cell r="A141" t="str">
            <v>MRN24110030</v>
          </cell>
          <cell r="B141" t="str">
            <v>Málefni íþrótta</v>
          </cell>
        </row>
        <row r="142">
          <cell r="A142" t="str">
            <v>MRN24110029</v>
          </cell>
          <cell r="B142" t="str">
            <v>Ráðherra boðið á handboltaleik í Evrópukeppni kvenna</v>
          </cell>
        </row>
        <row r="143">
          <cell r="A143" t="str">
            <v>MRN24110028</v>
          </cell>
          <cell r="B143" t="str">
            <v>Beiðni um fund með ráðherra</v>
          </cell>
        </row>
        <row r="144">
          <cell r="A144" t="str">
            <v>MRN24110027</v>
          </cell>
          <cell r="B144" t="str">
            <v>Laust númer</v>
          </cell>
        </row>
        <row r="145">
          <cell r="A145" t="str">
            <v>MRN24110026</v>
          </cell>
          <cell r="B145" t="str">
            <v>Fyrirspurn um undanþágubeiðnir fyrir leiðbeinendur</v>
          </cell>
        </row>
        <row r="146">
          <cell r="A146" t="str">
            <v>MRN24110025</v>
          </cell>
          <cell r="B146" t="str">
            <v>Fyrirspurn um málefni framhaldsskóla</v>
          </cell>
        </row>
        <row r="147">
          <cell r="A147" t="str">
            <v>MRN24110024</v>
          </cell>
          <cell r="B147" t="str">
            <v>Kvörtun til umboðsmanns Alþingis</v>
          </cell>
        </row>
        <row r="148">
          <cell r="A148" t="str">
            <v>MRN24110023</v>
          </cell>
          <cell r="B148" t="str">
            <v>Fyrirspurn um námskrár í framhaldsskóla</v>
          </cell>
        </row>
        <row r="149">
          <cell r="A149" t="str">
            <v>MRN24110022</v>
          </cell>
          <cell r="B149" t="str">
            <v>Málefni barnaverndar og félagsþjónustu</v>
          </cell>
        </row>
        <row r="150">
          <cell r="A150" t="str">
            <v>MRN24110021</v>
          </cell>
          <cell r="B150" t="str">
            <v>Málefni leikskóla</v>
          </cell>
        </row>
        <row r="151">
          <cell r="A151" t="str">
            <v>MRN24110020</v>
          </cell>
          <cell r="B151" t="str">
            <v>Málefni barna með fjölþættan vanda</v>
          </cell>
        </row>
        <row r="152">
          <cell r="A152" t="str">
            <v>MRN24110019</v>
          </cell>
          <cell r="B152" t="str">
            <v>Boð á ,,Bett ráðstefnu í London 22.01.2025-24.01.2025"</v>
          </cell>
        </row>
        <row r="153">
          <cell r="A153" t="str">
            <v>MRN24110018</v>
          </cell>
          <cell r="B153" t="str">
            <v>Styrkbeiðni</v>
          </cell>
        </row>
        <row r="154">
          <cell r="A154" t="str">
            <v>MRN24110017</v>
          </cell>
          <cell r="B154" t="str">
            <v>Fyrirspurn frá fjölmiðli</v>
          </cell>
        </row>
        <row r="155">
          <cell r="A155" t="str">
            <v>MRN24110016</v>
          </cell>
          <cell r="B155" t="str">
            <v>Styrkbeiðni</v>
          </cell>
        </row>
        <row r="156">
          <cell r="A156" t="str">
            <v>MRN24110015</v>
          </cell>
          <cell r="B156" t="str">
            <v>Ráðherra boðið í heimsókn í FabLab Austurlands</v>
          </cell>
        </row>
        <row r="157">
          <cell r="A157" t="str">
            <v>MRN24110014</v>
          </cell>
          <cell r="B157" t="str">
            <v>Óskað tilnefninga ráðuneytis í viðbragðshóp vegna einstaklinga með fjölþættan vanda</v>
          </cell>
        </row>
        <row r="158">
          <cell r="A158" t="str">
            <v>MRN24110013</v>
          </cell>
          <cell r="B158" t="str">
            <v>Flutningur máls úr eldri málaskrá mennta- og barnamálaráðuneytis</v>
          </cell>
        </row>
        <row r="159">
          <cell r="A159" t="str">
            <v>MRN24110012</v>
          </cell>
          <cell r="B159" t="str">
            <v>Verksamningur</v>
          </cell>
        </row>
        <row r="160">
          <cell r="A160" t="str">
            <v>MRN24110011</v>
          </cell>
          <cell r="B160" t="str">
            <v>Beiðni um fund með ráðherra</v>
          </cell>
        </row>
        <row r="161">
          <cell r="A161" t="str">
            <v>MRN24110010</v>
          </cell>
          <cell r="B161" t="str">
            <v>Fyrirspurn um málefni framhaldsskóla</v>
          </cell>
        </row>
        <row r="162">
          <cell r="A162" t="str">
            <v>MRN24110009</v>
          </cell>
          <cell r="B162" t="str">
            <v>Fyrirspurn um leyfisbréf kennara</v>
          </cell>
        </row>
        <row r="163">
          <cell r="A163" t="str">
            <v>MRN24110008</v>
          </cell>
          <cell r="B163" t="str">
            <v>Fyrirspurn um leyfisbréf kennara</v>
          </cell>
        </row>
        <row r="164">
          <cell r="A164" t="str">
            <v>MRN24110007</v>
          </cell>
          <cell r="B164" t="str">
            <v>Fyrirspurn um viðurkenningu fræðsluaðila</v>
          </cell>
        </row>
        <row r="165">
          <cell r="A165" t="str">
            <v>MRN24110006</v>
          </cell>
          <cell r="B165" t="str">
            <v>Málefni félagsþjónustu við börn og ungmenni</v>
          </cell>
        </row>
        <row r="166">
          <cell r="A166" t="str">
            <v>MRN24110005</v>
          </cell>
          <cell r="B166" t="str">
            <v>Norræn samvinna á sviði málefna barna</v>
          </cell>
        </row>
        <row r="167">
          <cell r="A167" t="str">
            <v>MRN24110004</v>
          </cell>
          <cell r="B167" t="str">
            <v>Áskorun nemenda Lýðskólans á Flateyri til mennta- og barnamálaráðherra vegna styrkmöguleika úr jöfnunarsjóði til nemenda í lýðskólum</v>
          </cell>
        </row>
        <row r="168">
          <cell r="A168" t="str">
            <v>MRN24110003</v>
          </cell>
          <cell r="B168" t="str">
            <v>Umsýsla á útgáfu á leyfisbréfum kennara</v>
          </cell>
        </row>
        <row r="169">
          <cell r="A169" t="str">
            <v>MRN24110002</v>
          </cell>
          <cell r="B169" t="str">
            <v>Fyrirspurnir sem skjalastýring svarar - nóvember</v>
          </cell>
        </row>
        <row r="170">
          <cell r="A170" t="str">
            <v>MRN24110001</v>
          </cell>
          <cell r="B170" t="str">
            <v>Breyting á stjórn Fjölsmiðjunnar á Akureyri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A5" t="str">
            <v>MRN24100337</v>
          </cell>
          <cell r="B5" t="str">
            <v>Farsæld barna</v>
          </cell>
        </row>
        <row r="6">
          <cell r="A6" t="str">
            <v>MRN24100336</v>
          </cell>
          <cell r="B6" t="str">
            <v>Beiðni um ávarp/þátttöku ráðherra</v>
          </cell>
        </row>
        <row r="7">
          <cell r="A7" t="str">
            <v>MRN24100335</v>
          </cell>
          <cell r="B7" t="str">
            <v>Styrktarsamningur</v>
          </cell>
        </row>
        <row r="8">
          <cell r="A8" t="str">
            <v>MRN24100334</v>
          </cell>
          <cell r="B8" t="str">
            <v>Mannauðsmál</v>
          </cell>
        </row>
        <row r="9">
          <cell r="A9" t="str">
            <v>MRN24100333</v>
          </cell>
          <cell r="B9" t="str">
            <v>Innleiðing gæðaviðmiða í náms- og starfsráðgjöf</v>
          </cell>
        </row>
        <row r="10">
          <cell r="A10" t="str">
            <v>MRN24100332</v>
          </cell>
          <cell r="B10" t="str">
            <v>Menntun náms- og starfsráðgjafa</v>
          </cell>
        </row>
        <row r="11">
          <cell r="A11" t="str">
            <v>MRN24100331</v>
          </cell>
          <cell r="B11" t="str">
            <v>Beiðni um fund með ráðherra</v>
          </cell>
        </row>
        <row r="12">
          <cell r="A12" t="str">
            <v>MRN24100330</v>
          </cell>
          <cell r="B12" t="str">
            <v>Fyrirspurn um menntamál</v>
          </cell>
        </row>
        <row r="13">
          <cell r="A13" t="str">
            <v>MRN24100329</v>
          </cell>
          <cell r="B13" t="str">
            <v>Styrkbeiðni</v>
          </cell>
        </row>
        <row r="14">
          <cell r="A14" t="str">
            <v>MRN24100328</v>
          </cell>
          <cell r="B14" t="str">
            <v>Sveinspróf</v>
          </cell>
        </row>
        <row r="15">
          <cell r="A15" t="str">
            <v>MRN24100327</v>
          </cell>
          <cell r="B15" t="str">
            <v>Námsgreinar og námsefni í grunnskólum</v>
          </cell>
        </row>
        <row r="16">
          <cell r="A16" t="str">
            <v>MRN24100326</v>
          </cell>
          <cell r="B16" t="str">
            <v>Hvað virkar í forvörnum, afrit af bréfi embættis Landlæknis til grunn- og framhaldsskóla</v>
          </cell>
        </row>
        <row r="17">
          <cell r="A17" t="str">
            <v>MRN24100325</v>
          </cell>
          <cell r="B17" t="str">
            <v>Tilnefning fulltrúa ráðuneytis í sjóðsstjórn Hvatasjóðs íþróttahreyfingarinnar</v>
          </cell>
        </row>
        <row r="18">
          <cell r="A18" t="str">
            <v>MRN24100324</v>
          </cell>
          <cell r="B18" t="str">
            <v>Fyrirspurn um málefni framhaldsskóla</v>
          </cell>
        </row>
        <row r="19">
          <cell r="A19" t="str">
            <v>MRN24100323</v>
          </cell>
          <cell r="B19" t="str">
            <v>Styrktarsamningur</v>
          </cell>
        </row>
        <row r="20">
          <cell r="A20" t="str">
            <v>MRN24100322</v>
          </cell>
          <cell r="B20" t="str">
            <v>Umsókn um leyfisbréf kennara</v>
          </cell>
        </row>
        <row r="21">
          <cell r="A21" t="str">
            <v>MRN24100321</v>
          </cell>
          <cell r="B21" t="str">
            <v>Tilkynning um ráðningu leiðbeinanda</v>
          </cell>
        </row>
        <row r="22">
          <cell r="A22" t="str">
            <v>MRN24100320</v>
          </cell>
          <cell r="B22" t="str">
            <v>Fyrirspurn frá fjölmiðli</v>
          </cell>
        </row>
        <row r="23">
          <cell r="A23" t="str">
            <v>MRN24100319</v>
          </cell>
          <cell r="B23" t="str">
            <v>Tilkynning um ráðningu leiðbeinanda</v>
          </cell>
        </row>
        <row r="24">
          <cell r="A24" t="str">
            <v>MRN24100318</v>
          </cell>
          <cell r="B24" t="str">
            <v>Tilkynning um ráðningu leiðbeinanda</v>
          </cell>
        </row>
        <row r="25">
          <cell r="A25" t="str">
            <v>MRN24100317</v>
          </cell>
          <cell r="B25" t="str">
            <v>Málefni kennaramenntunar</v>
          </cell>
        </row>
        <row r="26">
          <cell r="A26" t="str">
            <v>MRN24100316</v>
          </cell>
          <cell r="B26" t="str">
            <v>Beiðni um fund með ráðherra</v>
          </cell>
        </row>
        <row r="27">
          <cell r="A27" t="str">
            <v>MRN24100315</v>
          </cell>
          <cell r="B27" t="str">
            <v>Samningur</v>
          </cell>
        </row>
        <row r="28">
          <cell r="A28" t="str">
            <v>MRN24100314</v>
          </cell>
          <cell r="B28" t="str">
            <v>155. löggjafaþing Frumvarp til laga um inngildandi menntun í skóla- og frístundastarfi</v>
          </cell>
        </row>
        <row r="29">
          <cell r="A29" t="str">
            <v>MRN24100313</v>
          </cell>
          <cell r="B29" t="str">
            <v>Fyrirspurn um æskulýðsmál</v>
          </cell>
        </row>
        <row r="30">
          <cell r="A30" t="str">
            <v>MRN24100312</v>
          </cell>
          <cell r="B30" t="str">
            <v>Fyrirspurn um málefni grunnskóla</v>
          </cell>
        </row>
        <row r="31">
          <cell r="A31" t="str">
            <v>MRN24100311</v>
          </cell>
          <cell r="B31" t="str">
            <v>Fyrirspurn um málefni grunnskóla</v>
          </cell>
        </row>
        <row r="32">
          <cell r="A32" t="str">
            <v>MRN24100310</v>
          </cell>
          <cell r="B32" t="str">
            <v>Styrktarsamningur</v>
          </cell>
        </row>
        <row r="33">
          <cell r="A33" t="str">
            <v>MRN24100309</v>
          </cell>
          <cell r="B33" t="str">
            <v>Tilkynning um ráðningu leiðbeinanda</v>
          </cell>
        </row>
        <row r="34">
          <cell r="A34" t="str">
            <v>MRN24100308</v>
          </cell>
          <cell r="B34" t="str">
            <v>Boð á „High Level Group on Education and Training“ 01.12.2024, í Gdańsk Póllandi</v>
          </cell>
        </row>
        <row r="35">
          <cell r="A35" t="str">
            <v>MRN24100307</v>
          </cell>
          <cell r="B35" t="str">
            <v>Fyrirspurn um málefni grunnskóla</v>
          </cell>
        </row>
        <row r="36">
          <cell r="A36" t="str">
            <v>MRN24100306</v>
          </cell>
          <cell r="B36" t="str">
            <v>Aðalnámskrá framhaldsskóla</v>
          </cell>
        </row>
        <row r="37">
          <cell r="A37" t="str">
            <v>MRN24100305</v>
          </cell>
          <cell r="B37" t="str">
            <v>Fyrirspurn um menntamál</v>
          </cell>
        </row>
        <row r="38">
          <cell r="A38" t="str">
            <v>MRN24100304</v>
          </cell>
          <cell r="B38" t="str">
            <v>Fyrirspurn um styrki fyrir framhaldsskóla</v>
          </cell>
        </row>
        <row r="39">
          <cell r="A39" t="str">
            <v>MRN24100303</v>
          </cell>
          <cell r="B39" t="str">
            <v>Samvinna við ESB á sviði menntamála</v>
          </cell>
        </row>
        <row r="40">
          <cell r="A40" t="str">
            <v>MRN24100302</v>
          </cell>
          <cell r="B40" t="str">
            <v>Fyrirspurn um málefni barna á sviði farsældar barna</v>
          </cell>
        </row>
        <row r="41">
          <cell r="A41" t="str">
            <v>MRN24100301</v>
          </cell>
          <cell r="B41" t="str">
            <v>Málefni nemenda með stuðningsþarfir</v>
          </cell>
        </row>
        <row r="42">
          <cell r="A42" t="str">
            <v>MRN24100300</v>
          </cell>
          <cell r="B42" t="str">
            <v>Beiðni um fund með ráðherra</v>
          </cell>
        </row>
        <row r="43">
          <cell r="A43" t="str">
            <v>MRN24100299</v>
          </cell>
          <cell r="B43" t="str">
            <v>Beiðni um ávarp/þátttöku ráðherra</v>
          </cell>
        </row>
        <row r="44">
          <cell r="A44" t="str">
            <v>MRN24100298</v>
          </cell>
          <cell r="B44" t="str">
            <v>Beiðni um fund með ráðherra</v>
          </cell>
        </row>
        <row r="45">
          <cell r="A45" t="str">
            <v>MRN24100297</v>
          </cell>
          <cell r="B45" t="str">
            <v>Reglugerð um framlög til að mæta kostnaði sveitarfélaga vegna samþættingar þjónustu í þágu farsældar barna á árinu 2025</v>
          </cell>
        </row>
        <row r="46">
          <cell r="A46" t="str">
            <v>MRN24100296</v>
          </cell>
          <cell r="B46" t="str">
            <v>Beiðni um ávarp/þátttöku ráðherra</v>
          </cell>
        </row>
        <row r="47">
          <cell r="A47" t="str">
            <v>MRN24100295</v>
          </cell>
          <cell r="B47" t="str">
            <v>Undanþága vegna ráðningar leiðbeinanda</v>
          </cell>
        </row>
        <row r="48">
          <cell r="A48" t="str">
            <v>MRN24100294</v>
          </cell>
          <cell r="B48" t="str">
            <v>Undanþága vegna ráðningar leiðbeinanda</v>
          </cell>
        </row>
        <row r="49">
          <cell r="A49" t="str">
            <v>MRN24100293</v>
          </cell>
          <cell r="B49" t="str">
            <v>Undanþága vegna ráðningar leiðbeinanda</v>
          </cell>
        </row>
        <row r="50">
          <cell r="A50" t="str">
            <v>MRN24100292</v>
          </cell>
          <cell r="B50" t="str">
            <v>Undanþága vegna ráðningar leiðbeinanda</v>
          </cell>
        </row>
        <row r="51">
          <cell r="A51" t="str">
            <v>MRN24100291</v>
          </cell>
          <cell r="B51" t="str">
            <v>Skýrsla forsætisráðherra til Alþingis</v>
          </cell>
        </row>
        <row r="52">
          <cell r="A52" t="str">
            <v>MRN24100290</v>
          </cell>
          <cell r="B52" t="str">
            <v>Styrktarsamningur</v>
          </cell>
        </row>
        <row r="53">
          <cell r="A53" t="str">
            <v>MRN24100289</v>
          </cell>
          <cell r="B53" t="str">
            <v>Fyrirspurn um æskulýðsmál</v>
          </cell>
        </row>
        <row r="54">
          <cell r="A54" t="str">
            <v>MRN24100288</v>
          </cell>
          <cell r="B54" t="str">
            <v>Umsókn um leyfisbréf kennara</v>
          </cell>
        </row>
        <row r="55">
          <cell r="A55" t="str">
            <v>MRN24100287</v>
          </cell>
          <cell r="B55" t="str">
            <v>Umsókn um leyfisbréf kennara</v>
          </cell>
        </row>
        <row r="56">
          <cell r="A56" t="str">
            <v>MRN24100286</v>
          </cell>
          <cell r="B56" t="str">
            <v>Umsókn um leyfisbréf kennara</v>
          </cell>
        </row>
        <row r="57">
          <cell r="A57" t="str">
            <v>MRN24100285</v>
          </cell>
          <cell r="B57" t="str">
            <v>Umsókn um leyfisbréf náms- og starfsráðgjafa</v>
          </cell>
        </row>
        <row r="58">
          <cell r="A58" t="str">
            <v>MRN24100284</v>
          </cell>
          <cell r="B58" t="str">
            <v>Fjárlög 2025</v>
          </cell>
        </row>
        <row r="59">
          <cell r="A59" t="str">
            <v>MRN24100283</v>
          </cell>
          <cell r="B59" t="str">
            <v>Umsókn um leyfisbréf bókasafns- og upplýsingafræðinga</v>
          </cell>
        </row>
        <row r="60">
          <cell r="A60" t="str">
            <v>MRN24100282</v>
          </cell>
          <cell r="B60" t="str">
            <v>Fyrirspurn um menntamál</v>
          </cell>
        </row>
        <row r="61">
          <cell r="A61" t="str">
            <v>MRN24100281</v>
          </cell>
          <cell r="B61" t="str">
            <v>Boð til ráðherra á ,,10th anniversary of the School's establisment of Slovak weekend school" 16. nóvember í Hólabrekkuskóla</v>
          </cell>
        </row>
        <row r="62">
          <cell r="A62" t="str">
            <v>MRN24100280</v>
          </cell>
          <cell r="B62" t="str">
            <v>Umsókn um leyfisbréf kennara</v>
          </cell>
        </row>
        <row r="63">
          <cell r="A63" t="str">
            <v>MRN24100279</v>
          </cell>
          <cell r="B63" t="str">
            <v>Fyrirspurn um málefni ráðuneytisins</v>
          </cell>
        </row>
        <row r="64">
          <cell r="A64" t="str">
            <v>MRN24100278</v>
          </cell>
          <cell r="B64" t="str">
            <v>Fyrirspurn um leyfisbréf kennara</v>
          </cell>
        </row>
        <row r="65">
          <cell r="A65" t="str">
            <v>MRN24100277</v>
          </cell>
          <cell r="B65" t="str">
            <v>Málefni barna</v>
          </cell>
        </row>
        <row r="66">
          <cell r="A66" t="str">
            <v>MRN24100276</v>
          </cell>
          <cell r="B66" t="str">
            <v>Kvörtun vegna sveinsprófs</v>
          </cell>
        </row>
        <row r="67">
          <cell r="A67" t="str">
            <v>MRN24100275</v>
          </cell>
          <cell r="B67" t="str">
            <v>Styrkbeiðni</v>
          </cell>
        </row>
        <row r="68">
          <cell r="A68" t="str">
            <v>MRN24100274</v>
          </cell>
          <cell r="B68" t="str">
            <v>Samstarf Íslands og Frakklands á sviði vísinda og tækni</v>
          </cell>
        </row>
        <row r="69">
          <cell r="A69" t="str">
            <v>MRN24100273</v>
          </cell>
          <cell r="B69" t="str">
            <v>Fyrirspurn um leyfisbréf kennara</v>
          </cell>
        </row>
        <row r="70">
          <cell r="A70" t="str">
            <v>MRN24100272</v>
          </cell>
          <cell r="B70" t="str">
            <v>Málefni grunnskóla</v>
          </cell>
        </row>
        <row r="71">
          <cell r="A71" t="str">
            <v>MRN24100271</v>
          </cell>
          <cell r="B71" t="str">
            <v>Málefni nemenda með sérstakar stuðningsþarfir</v>
          </cell>
        </row>
        <row r="72">
          <cell r="A72" t="str">
            <v>MRN24100270</v>
          </cell>
          <cell r="B72" t="str">
            <v>Fjárlög 2025</v>
          </cell>
        </row>
        <row r="73">
          <cell r="A73" t="str">
            <v>MRN24100269</v>
          </cell>
          <cell r="B73" t="str">
            <v>Málefni grunnskóla</v>
          </cell>
        </row>
        <row r="74">
          <cell r="A74" t="str">
            <v>MRN24100268</v>
          </cell>
          <cell r="B74" t="str">
            <v>Spurningalisti frá Alþjóðaheilbrigðismálastofnun um forvarnir egn ofbeldi gegn börnum</v>
          </cell>
        </row>
        <row r="75">
          <cell r="A75" t="str">
            <v>MRN24100267</v>
          </cell>
          <cell r="B75" t="str">
            <v>Tilnefning í stefnuráð Stjórnarráðsins</v>
          </cell>
        </row>
        <row r="76">
          <cell r="A76" t="str">
            <v>MRN24100266</v>
          </cell>
          <cell r="B76" t="str">
            <v>Beiðni um fund með ráðherra</v>
          </cell>
        </row>
        <row r="77">
          <cell r="A77" t="str">
            <v>MRN24100265</v>
          </cell>
          <cell r="B77" t="str">
            <v>Ráðherra boðið á kynningu á aðferðum við umönnun fólks með heilabilun</v>
          </cell>
        </row>
        <row r="78">
          <cell r="A78" t="str">
            <v>MRN24100264</v>
          </cell>
          <cell r="B78" t="str">
            <v>Beiðni um ávarp/þátttöku ráðherra</v>
          </cell>
        </row>
        <row r="79">
          <cell r="A79" t="str">
            <v>MRN24100263</v>
          </cell>
          <cell r="B79" t="str">
            <v>Umsókn um leyfisbréf kennara</v>
          </cell>
        </row>
        <row r="80">
          <cell r="A80" t="str">
            <v>MRN24100262</v>
          </cell>
          <cell r="B80" t="str">
            <v>Umsókn um leyfisbréf kennara</v>
          </cell>
        </row>
        <row r="81">
          <cell r="A81" t="str">
            <v>MRN24100261</v>
          </cell>
          <cell r="B81" t="str">
            <v>Mannauðsmál</v>
          </cell>
        </row>
        <row r="82">
          <cell r="A82" t="str">
            <v>MRN24100260</v>
          </cell>
          <cell r="B82" t="str">
            <v>Rannsóknir og kannanir um grunnskólastigið</v>
          </cell>
        </row>
        <row r="83">
          <cell r="A83" t="str">
            <v>MRN24100259</v>
          </cell>
          <cell r="B83" t="str">
            <v>Umsókn um leyfisbréf kennara</v>
          </cell>
        </row>
        <row r="84">
          <cell r="A84" t="str">
            <v>MRN24100258</v>
          </cell>
          <cell r="B84" t="str">
            <v>Undanþága vegna ráðningar leiðbeinanda</v>
          </cell>
        </row>
        <row r="85">
          <cell r="A85" t="str">
            <v>MRN24100257</v>
          </cell>
          <cell r="B85" t="str">
            <v>Undanþága vegna ráðningar leiðbeinanda</v>
          </cell>
        </row>
        <row r="86">
          <cell r="A86" t="str">
            <v>MRN24100256</v>
          </cell>
          <cell r="B86" t="str">
            <v>Umsókn um leyfisbréf kennara</v>
          </cell>
        </row>
        <row r="87">
          <cell r="A87" t="str">
            <v>MRN24100255</v>
          </cell>
          <cell r="B87" t="str">
            <v>Mannauðsmál</v>
          </cell>
        </row>
        <row r="88">
          <cell r="A88" t="str">
            <v>MRN24100254</v>
          </cell>
          <cell r="B88" t="str">
            <v>Fjárlög 2025</v>
          </cell>
        </row>
        <row r="89">
          <cell r="A89" t="str">
            <v>MRN24100253</v>
          </cell>
          <cell r="B89" t="str">
            <v>Boð á ráðstefnu erlendis á sviði menntamála</v>
          </cell>
        </row>
        <row r="90">
          <cell r="A90" t="str">
            <v>MRN24100252</v>
          </cell>
          <cell r="B90" t="str">
            <v>Málefni grunnskóla</v>
          </cell>
        </row>
        <row r="91">
          <cell r="A91" t="str">
            <v>MRN24100251</v>
          </cell>
          <cell r="B91" t="str">
            <v>Undanþága vegna ráðningar leiðbeinanda</v>
          </cell>
        </row>
        <row r="92">
          <cell r="A92" t="str">
            <v>MRN24100250</v>
          </cell>
          <cell r="B92" t="str">
            <v>Undanþága vegna ráðningar leiðbeinanda</v>
          </cell>
        </row>
        <row r="93">
          <cell r="A93" t="str">
            <v>MRN24100249</v>
          </cell>
          <cell r="B93" t="str">
            <v>Samningur</v>
          </cell>
        </row>
        <row r="94">
          <cell r="A94" t="str">
            <v>MRN24100248</v>
          </cell>
          <cell r="B94" t="str">
            <v>Undanþága vegna ráðningar leiðbeinanda</v>
          </cell>
        </row>
        <row r="95">
          <cell r="A95" t="str">
            <v>MRN24100247</v>
          </cell>
          <cell r="B95" t="str">
            <v>Undanþága vegna ráðningar leiðbeinanda</v>
          </cell>
        </row>
        <row r="96">
          <cell r="A96" t="str">
            <v>MRN24100246</v>
          </cell>
          <cell r="B96" t="str">
            <v>Undanþága vegna ráðningar leiðbeinanda</v>
          </cell>
        </row>
        <row r="97">
          <cell r="A97" t="str">
            <v>MRN24100245</v>
          </cell>
          <cell r="B97" t="str">
            <v>Fyrirspurn frá fjölmiðli</v>
          </cell>
        </row>
        <row r="98">
          <cell r="A98" t="str">
            <v>MRN24100244</v>
          </cell>
          <cell r="B98" t="str">
            <v>Undanþága vegna ráðningar leiðbeinanda</v>
          </cell>
        </row>
        <row r="99">
          <cell r="A99" t="str">
            <v>MRN24100243</v>
          </cell>
          <cell r="B99" t="str">
            <v>Undanþága vegna ráðningar leiðbeinanda</v>
          </cell>
        </row>
        <row r="100">
          <cell r="A100" t="str">
            <v>MRN24100242</v>
          </cell>
          <cell r="B100" t="str">
            <v>Undanþága vegna ráðningar leiðbeinanda</v>
          </cell>
        </row>
        <row r="101">
          <cell r="A101" t="str">
            <v>MRN24100241</v>
          </cell>
          <cell r="B101" t="str">
            <v>Undanþága vegna ráðningar leiðbeinanda</v>
          </cell>
        </row>
        <row r="102">
          <cell r="A102" t="str">
            <v>MRN24100240</v>
          </cell>
          <cell r="B102" t="str">
            <v>Fjárlög 2025</v>
          </cell>
        </row>
        <row r="103">
          <cell r="A103" t="str">
            <v>MRN24100239</v>
          </cell>
          <cell r="B103" t="str">
            <v>Fjárlög 2025</v>
          </cell>
        </row>
        <row r="104">
          <cell r="A104" t="str">
            <v>MRN24100238</v>
          </cell>
          <cell r="B104" t="str">
            <v>Fyrirspurn um styrki til menntamála</v>
          </cell>
        </row>
        <row r="105">
          <cell r="A105" t="str">
            <v>MRN24100237</v>
          </cell>
          <cell r="B105" t="str">
            <v>Styrkbeiðni</v>
          </cell>
        </row>
        <row r="106">
          <cell r="A106" t="str">
            <v>MRN24100236</v>
          </cell>
          <cell r="B106" t="str">
            <v>Óskað tilnefninga í starfshóp menningar- og viðskiptaráðuneytis um alþjóðlegt nám í afþreyingartengdri ferðaþjónustu</v>
          </cell>
        </row>
        <row r="107">
          <cell r="A107" t="str">
            <v>MRN24100235</v>
          </cell>
          <cell r="B107" t="str">
            <v>Tilnefning í starfshóp um eflingu náms í ferðaþjónustu</v>
          </cell>
        </row>
        <row r="108">
          <cell r="A108" t="str">
            <v>MRN24100234</v>
          </cell>
          <cell r="B108" t="str">
            <v>Fjárlög 2025</v>
          </cell>
        </row>
        <row r="109">
          <cell r="A109" t="str">
            <v>MRN24100233</v>
          </cell>
          <cell r="B109" t="str">
            <v>Framhaldsfræðsluaðilar</v>
          </cell>
        </row>
        <row r="110">
          <cell r="A110" t="str">
            <v>MRN24100232</v>
          </cell>
          <cell r="B110" t="str">
            <v>Málefni framhaldsskóla</v>
          </cell>
        </row>
        <row r="111">
          <cell r="A111" t="str">
            <v>MRN24100231</v>
          </cell>
          <cell r="B111" t="str">
            <v>Erindi frá framkvæmdasýslu vegna leiguhækkana undirstofnana</v>
          </cell>
        </row>
        <row r="112">
          <cell r="A112" t="str">
            <v>MRN24100230</v>
          </cell>
          <cell r="B112" t="str">
            <v>Boð á Ungmennaþing Vesturlands 2024</v>
          </cell>
        </row>
        <row r="113">
          <cell r="A113" t="str">
            <v>MRN24100229</v>
          </cell>
          <cell r="B113" t="str">
            <v>Fyrirspurn um námsefni í framhaldsskólum</v>
          </cell>
        </row>
        <row r="114">
          <cell r="A114" t="str">
            <v>MRN24100228</v>
          </cell>
          <cell r="B114" t="str">
            <v>Fjárlög 2025</v>
          </cell>
        </row>
        <row r="115">
          <cell r="A115" t="str">
            <v>MRN24100227</v>
          </cell>
          <cell r="B115" t="str">
            <v>Fjárlög 2025</v>
          </cell>
        </row>
        <row r="116">
          <cell r="A116" t="str">
            <v>MRN24100226</v>
          </cell>
          <cell r="B116" t="str">
            <v>Fjárlög 2025</v>
          </cell>
        </row>
        <row r="117">
          <cell r="A117" t="str">
            <v>MRN24100225</v>
          </cell>
          <cell r="B117" t="str">
            <v>Fjárlög 2025</v>
          </cell>
        </row>
        <row r="118">
          <cell r="A118" t="str">
            <v>MRN24100224</v>
          </cell>
          <cell r="B118" t="str">
            <v>Fjárlög 2025</v>
          </cell>
        </row>
        <row r="119">
          <cell r="A119" t="str">
            <v>MRN24100223</v>
          </cell>
          <cell r="B119" t="str">
            <v>Fjárlög 2025</v>
          </cell>
        </row>
        <row r="120">
          <cell r="A120" t="str">
            <v>MRN24100222</v>
          </cell>
          <cell r="B120" t="str">
            <v>Fyrirspurn um barnavernd og félagsþjónustu</v>
          </cell>
        </row>
        <row r="121">
          <cell r="A121" t="str">
            <v>MRN24100221</v>
          </cell>
          <cell r="B121" t="str">
            <v>Fjárlög 2025</v>
          </cell>
        </row>
        <row r="122">
          <cell r="A122" t="str">
            <v>MRN24100220</v>
          </cell>
          <cell r="B122" t="str">
            <v>Umsýsla styrkja á framhaldsskólastigi</v>
          </cell>
        </row>
        <row r="123">
          <cell r="A123" t="str">
            <v>MRN24100219</v>
          </cell>
          <cell r="B123" t="str">
            <v>Barna- og fjölskyldustofa</v>
          </cell>
        </row>
        <row r="124">
          <cell r="A124" t="str">
            <v>MRN24100218</v>
          </cell>
          <cell r="B124" t="str">
            <v>Fjárlög 2025</v>
          </cell>
        </row>
        <row r="125">
          <cell r="A125" t="str">
            <v>MRN24100217</v>
          </cell>
          <cell r="B125" t="str">
            <v>Málefni barnaverndar og félagsþjónustu</v>
          </cell>
        </row>
        <row r="126">
          <cell r="A126" t="str">
            <v>MRN24100216</v>
          </cell>
          <cell r="B126" t="str">
            <v>Fyrirspurn um leyfisbréf kennara</v>
          </cell>
        </row>
        <row r="127">
          <cell r="A127" t="str">
            <v>MRN24100215</v>
          </cell>
          <cell r="B127" t="str">
            <v>Málefni framhaldsskóla</v>
          </cell>
        </row>
        <row r="128">
          <cell r="A128" t="str">
            <v>MRN24100214</v>
          </cell>
          <cell r="B128" t="str">
            <v>Fjárlög 2025</v>
          </cell>
        </row>
        <row r="129">
          <cell r="A129" t="str">
            <v>MRN24100213</v>
          </cell>
          <cell r="B129" t="str">
            <v>Fjárlög 2025</v>
          </cell>
        </row>
        <row r="130">
          <cell r="A130" t="str">
            <v>MRN24100212</v>
          </cell>
          <cell r="B130" t="str">
            <v>Fjárlög 2025</v>
          </cell>
        </row>
        <row r="131">
          <cell r="A131" t="str">
            <v>MRN24100211</v>
          </cell>
          <cell r="B131" t="str">
            <v>Fyrirspurn um málefni grunnskóla</v>
          </cell>
        </row>
        <row r="132">
          <cell r="A132" t="str">
            <v>MRN24100210</v>
          </cell>
          <cell r="B132" t="str">
            <v>Fjárlög 2025</v>
          </cell>
        </row>
        <row r="133">
          <cell r="A133" t="str">
            <v>MRN24100209</v>
          </cell>
          <cell r="B133" t="str">
            <v>Fjárlög 2025</v>
          </cell>
        </row>
        <row r="134">
          <cell r="A134" t="str">
            <v>MRN24100208</v>
          </cell>
          <cell r="B134" t="str">
            <v>Málefni íþrótta</v>
          </cell>
        </row>
        <row r="135">
          <cell r="A135" t="str">
            <v>MRN24100207</v>
          </cell>
          <cell r="B135" t="str">
            <v>Beiðni um fund með ráðherra</v>
          </cell>
        </row>
        <row r="136">
          <cell r="A136" t="str">
            <v>MRN24100206</v>
          </cell>
          <cell r="B136" t="str">
            <v>Jafnréttismál</v>
          </cell>
        </row>
        <row r="137">
          <cell r="A137" t="str">
            <v>MRN24100205</v>
          </cell>
          <cell r="B137" t="str">
            <v>Norræn samvinna á sviði menntamála</v>
          </cell>
        </row>
        <row r="138">
          <cell r="A138" t="str">
            <v>MRN24100204</v>
          </cell>
          <cell r="B138" t="str">
            <v>Barnaverndarmál</v>
          </cell>
        </row>
        <row r="139">
          <cell r="A139" t="str">
            <v>MRN24100203</v>
          </cell>
          <cell r="B139" t="str">
            <v>Húsnæðismál framhaldsskóla</v>
          </cell>
        </row>
        <row r="140">
          <cell r="A140" t="str">
            <v>MRN24100202</v>
          </cell>
          <cell r="B140" t="str">
            <v>,,PEERS" námskeið í félagsfærni</v>
          </cell>
        </row>
        <row r="141">
          <cell r="A141" t="str">
            <v>MRN24100201</v>
          </cell>
          <cell r="B141" t="str">
            <v>Beiðni frá forsætisráðuneytinu</v>
          </cell>
        </row>
        <row r="142">
          <cell r="A142" t="str">
            <v>MRN24100200</v>
          </cell>
          <cell r="B142" t="str">
            <v>Fyrirspurn um viðurkenningu á erlendri menntun</v>
          </cell>
        </row>
        <row r="143">
          <cell r="A143" t="str">
            <v>MRN24100199</v>
          </cell>
          <cell r="B143" t="str">
            <v>Málefni barnaverndar</v>
          </cell>
        </row>
        <row r="144">
          <cell r="A144" t="str">
            <v>MRN24100198</v>
          </cell>
          <cell r="B144" t="str">
            <v>Viðurkenning einkaskóla á framhaldsskólastigi</v>
          </cell>
        </row>
        <row r="145">
          <cell r="A145" t="str">
            <v>MRN24100197</v>
          </cell>
          <cell r="B145" t="str">
            <v>Samningur</v>
          </cell>
        </row>
        <row r="146">
          <cell r="A146" t="str">
            <v>MRN24100196</v>
          </cell>
          <cell r="B146" t="str">
            <v>Samningur</v>
          </cell>
        </row>
        <row r="147">
          <cell r="A147" t="str">
            <v>MRN24100195</v>
          </cell>
          <cell r="B147" t="str">
            <v>Mannauðsmál</v>
          </cell>
        </row>
        <row r="148">
          <cell r="A148" t="str">
            <v>MRN24100194</v>
          </cell>
          <cell r="B148" t="str">
            <v>Boð á opið hús hjá Félagi fósturforeldra</v>
          </cell>
        </row>
        <row r="149">
          <cell r="A149" t="str">
            <v>MRN24100193</v>
          </cell>
          <cell r="B149" t="str">
            <v>Haustfundur Grunns</v>
          </cell>
        </row>
        <row r="150">
          <cell r="A150" t="str">
            <v>MRN24100192</v>
          </cell>
          <cell r="B150" t="str">
            <v>Styrktarsamningur</v>
          </cell>
        </row>
        <row r="151">
          <cell r="A151" t="str">
            <v>MRN24100191</v>
          </cell>
          <cell r="B151" t="str">
            <v>Reglugerð um sveinspróf, nr. 698/2009</v>
          </cell>
        </row>
        <row r="152">
          <cell r="A152" t="str">
            <v>MRN24100190</v>
          </cell>
          <cell r="B152" t="str">
            <v>Umsókn um leyfisbréf kennara</v>
          </cell>
        </row>
        <row r="153">
          <cell r="A153" t="str">
            <v>MRN24100189</v>
          </cell>
          <cell r="B153" t="str">
            <v>Málefni barna</v>
          </cell>
        </row>
        <row r="154">
          <cell r="A154" t="str">
            <v>MRN24100188</v>
          </cell>
          <cell r="B154" t="str">
            <v>Barnaverndarmál</v>
          </cell>
        </row>
        <row r="155">
          <cell r="A155" t="str">
            <v>MRN24100187</v>
          </cell>
          <cell r="B155" t="str">
            <v>Fyrirspurn um málefni grunnskóla</v>
          </cell>
        </row>
        <row r="156">
          <cell r="A156" t="str">
            <v>MRN24100186</v>
          </cell>
          <cell r="B156" t="str">
            <v>Fyrirspurn um málefni framhaldsskóla</v>
          </cell>
        </row>
        <row r="157">
          <cell r="A157" t="str">
            <v>MRN24100185</v>
          </cell>
          <cell r="B157" t="str">
            <v>Fjárlaganefnd Alþingis</v>
          </cell>
        </row>
        <row r="158">
          <cell r="A158" t="str">
            <v>MRN24100184</v>
          </cell>
          <cell r="B158" t="str">
            <v>Styrkbeiðni</v>
          </cell>
        </row>
        <row r="159">
          <cell r="A159" t="str">
            <v>MRN24100183</v>
          </cell>
          <cell r="B159" t="str">
            <v>Einkareknir framhaldsskólar</v>
          </cell>
        </row>
        <row r="160">
          <cell r="A160" t="str">
            <v>MRN24100182</v>
          </cell>
          <cell r="B160" t="str">
            <v>Aðgengi nemenda að hljóðbókum</v>
          </cell>
        </row>
        <row r="161">
          <cell r="A161" t="str">
            <v>MRN24100181</v>
          </cell>
          <cell r="B161" t="str">
            <v>Fyrirspurn um æskulýðsmál</v>
          </cell>
        </row>
        <row r="162">
          <cell r="A162" t="str">
            <v>MRN24100180</v>
          </cell>
          <cell r="B162" t="str">
            <v>Fyrirspurn um málefni leikskóla</v>
          </cell>
        </row>
        <row r="163">
          <cell r="A163" t="str">
            <v>MRN24100179</v>
          </cell>
          <cell r="B163" t="str">
            <v>Málefni framhaldsskóla</v>
          </cell>
        </row>
        <row r="164">
          <cell r="A164" t="str">
            <v>MRN24100178</v>
          </cell>
          <cell r="B164" t="str">
            <v>Málefni framhaldsskóla</v>
          </cell>
        </row>
        <row r="165">
          <cell r="A165" t="str">
            <v>MRN24100177</v>
          </cell>
          <cell r="B165" t="str">
            <v>Fyrirspurn frá fjölmiðli</v>
          </cell>
        </row>
        <row r="166">
          <cell r="A166" t="str">
            <v>MRN24100176</v>
          </cell>
          <cell r="B166" t="str">
            <v>Styrkbeiðni</v>
          </cell>
        </row>
        <row r="167">
          <cell r="A167" t="str">
            <v>MRN24100175</v>
          </cell>
          <cell r="B167" t="str">
            <v>Beiðni um fund með ráðherra</v>
          </cell>
        </row>
        <row r="168">
          <cell r="A168" t="str">
            <v>MRN24100174</v>
          </cell>
          <cell r="B168" t="str">
            <v>Undanþága vegna ráðningar leiðbeinanda</v>
          </cell>
        </row>
        <row r="169">
          <cell r="A169" t="str">
            <v>MRN24100173</v>
          </cell>
          <cell r="B169" t="str">
            <v>Undanþága vegna ráðningar leiðbeinanda</v>
          </cell>
        </row>
        <row r="170">
          <cell r="A170" t="str">
            <v>MRN24100172</v>
          </cell>
          <cell r="B170" t="str">
            <v>Undanþága vegna ráðningar leiðbeinanda</v>
          </cell>
        </row>
        <row r="171">
          <cell r="A171" t="str">
            <v>MRN24100171</v>
          </cell>
          <cell r="B171" t="str">
            <v>Undanþága vegna ráðningar leiðbeinanda</v>
          </cell>
        </row>
        <row r="172">
          <cell r="A172" t="str">
            <v>MRN24100170</v>
          </cell>
          <cell r="B172" t="str">
            <v>Ríkisráðsfundur 17.10.2024</v>
          </cell>
        </row>
        <row r="173">
          <cell r="A173" t="str">
            <v>MRN24100169</v>
          </cell>
          <cell r="B173" t="str">
            <v>Undanþága vegna ráðningar leiðbeinanda</v>
          </cell>
        </row>
        <row r="174">
          <cell r="A174" t="str">
            <v>MRN24100168</v>
          </cell>
          <cell r="B174" t="str">
            <v>Undanþága vegna ráðningar leiðbeinanda</v>
          </cell>
        </row>
        <row r="175">
          <cell r="A175" t="str">
            <v>MRN24100167</v>
          </cell>
          <cell r="B175" t="str">
            <v>Undanþága vegna ráðningar leiðbeinanda</v>
          </cell>
        </row>
        <row r="176">
          <cell r="A176" t="str">
            <v>MRN24100166</v>
          </cell>
          <cell r="B176" t="str">
            <v>Undanþága vegna ráðningar leiðbeinanda</v>
          </cell>
        </row>
        <row r="177">
          <cell r="A177" t="str">
            <v>MRN24100165</v>
          </cell>
          <cell r="B177" t="str">
            <v>Undanþága vegna ráðningar leiðbeinanda</v>
          </cell>
        </row>
        <row r="178">
          <cell r="A178" t="str">
            <v>MRN24100164</v>
          </cell>
          <cell r="B178" t="str">
            <v>Umsókn um leyfisbréf náms- og starfsráðgjafa</v>
          </cell>
        </row>
        <row r="179">
          <cell r="A179" t="str">
            <v>MRN24100163</v>
          </cell>
          <cell r="B179" t="str">
            <v>Fyrirspurn um sundkennslu á Íslandi</v>
          </cell>
        </row>
        <row r="180">
          <cell r="A180" t="str">
            <v>MRN24100162</v>
          </cell>
          <cell r="B180" t="str">
            <v>Samningur</v>
          </cell>
        </row>
        <row r="181">
          <cell r="A181" t="str">
            <v>MRN24100161</v>
          </cell>
          <cell r="B181" t="str">
            <v>Styrkbeiðni</v>
          </cell>
        </row>
        <row r="182">
          <cell r="A182" t="str">
            <v>MRN24100160</v>
          </cell>
          <cell r="B182" t="str">
            <v>Samningur</v>
          </cell>
        </row>
        <row r="183">
          <cell r="A183" t="str">
            <v>MRN24100159</v>
          </cell>
          <cell r="B183" t="str">
            <v>Ályktun frá Tilveru, samtökum um ófrjósemi</v>
          </cell>
        </row>
        <row r="184">
          <cell r="A184" t="str">
            <v>MRN24100158</v>
          </cell>
          <cell r="B184" t="str">
            <v>Undanþága vegna ráðningar leiðbeinanda</v>
          </cell>
        </row>
        <row r="185">
          <cell r="A185" t="str">
            <v>MRN24100157</v>
          </cell>
          <cell r="B185" t="str">
            <v>Fyrirspurn um málefni framhaldsskóla</v>
          </cell>
        </row>
        <row r="186">
          <cell r="A186" t="str">
            <v>MRN24100156</v>
          </cell>
          <cell r="B186" t="str">
            <v>Undanþága vegna ráðningar leiðbeinanda</v>
          </cell>
        </row>
        <row r="187">
          <cell r="A187" t="str">
            <v>MRN24100155</v>
          </cell>
          <cell r="B187" t="str">
            <v>Kvartanir vegna barnaverndar og félagsþjónustu</v>
          </cell>
        </row>
        <row r="188">
          <cell r="A188" t="str">
            <v>MRN24100154</v>
          </cell>
          <cell r="B188" t="str">
            <v>Undanþága vegna ráðningar leiðbeinanda</v>
          </cell>
        </row>
        <row r="189">
          <cell r="A189" t="str">
            <v>MRN24100153</v>
          </cell>
          <cell r="B189" t="str">
            <v>Samvinna við OECD 2025</v>
          </cell>
        </row>
        <row r="190">
          <cell r="A190" t="str">
            <v>MRN24100152</v>
          </cell>
          <cell r="B190" t="str">
            <v>Styrkbeiðni</v>
          </cell>
        </row>
        <row r="191">
          <cell r="A191" t="str">
            <v>MRN24100151</v>
          </cell>
          <cell r="B191" t="str">
            <v>Samvinna við ESB á sviði menntamála</v>
          </cell>
        </row>
        <row r="192">
          <cell r="A192" t="str">
            <v>MRN24100150</v>
          </cell>
          <cell r="B192" t="str">
            <v>Mannauðsmál</v>
          </cell>
        </row>
        <row r="193">
          <cell r="A193" t="str">
            <v>MRN24100149</v>
          </cell>
          <cell r="B193" t="str">
            <v>Framhaldsfræðsluaðilar</v>
          </cell>
        </row>
        <row r="194">
          <cell r="A194" t="str">
            <v>MRN24100148</v>
          </cell>
          <cell r="B194" t="str">
            <v>Fyrirspurn um menntamál</v>
          </cell>
        </row>
        <row r="195">
          <cell r="A195" t="str">
            <v>MRN24100147</v>
          </cell>
          <cell r="B195" t="str">
            <v>Íþróttamannvirki</v>
          </cell>
        </row>
        <row r="196">
          <cell r="A196" t="str">
            <v>MRN24100146</v>
          </cell>
          <cell r="B196" t="str">
            <v>Ónotað</v>
          </cell>
        </row>
        <row r="197">
          <cell r="A197" t="str">
            <v>MRN24100145</v>
          </cell>
          <cell r="B197" t="str">
            <v>Fyrirspurn um málefni framhaldsskóla</v>
          </cell>
        </row>
        <row r="198">
          <cell r="A198" t="str">
            <v>MRN24100144</v>
          </cell>
          <cell r="B198" t="str">
            <v>Samvinna og samningar við félagasamtök og þjónustuúrræði á sviði barnaverndar og félagsþjónustu</v>
          </cell>
        </row>
        <row r="199">
          <cell r="A199" t="str">
            <v>MRN24100143</v>
          </cell>
          <cell r="B199" t="str">
            <v>Beiðni um fund með ráðuneytinu</v>
          </cell>
        </row>
        <row r="200">
          <cell r="A200" t="str">
            <v>MRN24100142</v>
          </cell>
          <cell r="B200" t="str">
            <v>Beiðni um fund með ráðherra</v>
          </cell>
        </row>
        <row r="201">
          <cell r="A201" t="str">
            <v>MRN24100141</v>
          </cell>
          <cell r="B201" t="str">
            <v>Fyrirspurn um málefni framhaldsskóla</v>
          </cell>
        </row>
        <row r="202">
          <cell r="A202" t="str">
            <v>MRN24100140</v>
          </cell>
          <cell r="B202" t="str">
            <v>Norræn samvinna á sviði íþróttamála</v>
          </cell>
        </row>
        <row r="203">
          <cell r="A203" t="str">
            <v>MRN24100139</v>
          </cell>
          <cell r="B203" t="str">
            <v>Fyrirspurn um málefni framhaldsskóla</v>
          </cell>
        </row>
        <row r="204">
          <cell r="A204" t="str">
            <v>MRN24100138</v>
          </cell>
          <cell r="B204" t="str">
            <v>Ályktun Kennarafélags Verkmenntaskóla Austurlands um kjaramál</v>
          </cell>
        </row>
        <row r="205">
          <cell r="A205" t="str">
            <v>MRN24100137</v>
          </cell>
          <cell r="B205" t="str">
            <v>Fjáraukalög 2024</v>
          </cell>
        </row>
        <row r="206">
          <cell r="A206" t="str">
            <v>MRN24100136</v>
          </cell>
          <cell r="B206" t="str">
            <v>Bókun á fundi sveitarstjórnar Strandabyggðar 10.09.2024, erindi sveitarstjóra vegna niðurskurðar á lottótekjum ÍSÍ/UMFÍ</v>
          </cell>
        </row>
        <row r="207">
          <cell r="A207" t="str">
            <v>MRN24100135</v>
          </cell>
          <cell r="B207" t="str">
            <v>Samstöðukór fyrir frjálsri Palestínu syngur fyrir ráðuneytið</v>
          </cell>
        </row>
        <row r="208">
          <cell r="A208" t="str">
            <v>MRN24100134</v>
          </cell>
          <cell r="B208" t="str">
            <v>Styrkbeiðni</v>
          </cell>
        </row>
        <row r="209">
          <cell r="A209" t="str">
            <v>MRN24100133</v>
          </cell>
          <cell r="B209" t="str">
            <v>Tilkynning um ráðningu leiðbeinanda</v>
          </cell>
        </row>
        <row r="210">
          <cell r="A210" t="str">
            <v>MRN24100132</v>
          </cell>
          <cell r="B210" t="str">
            <v>Beiðni um ávarp/þátttöku ráðherra</v>
          </cell>
        </row>
        <row r="211">
          <cell r="A211" t="str">
            <v>MRN24100131</v>
          </cell>
          <cell r="B211" t="str">
            <v>Beiðni um viðtal</v>
          </cell>
        </row>
        <row r="212">
          <cell r="A212" t="str">
            <v>MRN24100130</v>
          </cell>
          <cell r="B212" t="str">
            <v>Beiðni um fund með ráðherra</v>
          </cell>
        </row>
        <row r="213">
          <cell r="A213" t="str">
            <v>MRN24100129</v>
          </cell>
          <cell r="B213" t="str">
            <v>Fyrirspurn um málefni grunnskóla</v>
          </cell>
        </row>
        <row r="214">
          <cell r="A214" t="str">
            <v>MRN24100128</v>
          </cell>
          <cell r="B214" t="str">
            <v>Umsókn um leyfisbréf kennara</v>
          </cell>
        </row>
        <row r="215">
          <cell r="A215" t="str">
            <v>MRN24100127</v>
          </cell>
          <cell r="B215" t="str">
            <v>Fyrirspurn um málefni framhaldsskóla</v>
          </cell>
        </row>
        <row r="216">
          <cell r="A216" t="str">
            <v>MRN24100126</v>
          </cell>
          <cell r="B216" t="str">
            <v>Kvartanir og ábendingar vegna menntamála</v>
          </cell>
        </row>
        <row r="217">
          <cell r="A217" t="str">
            <v>MRN24100125</v>
          </cell>
          <cell r="B217" t="str">
            <v>Undanþága vegna ráðningar leiðbeinanda</v>
          </cell>
        </row>
        <row r="218">
          <cell r="A218" t="str">
            <v>MRN24100124</v>
          </cell>
          <cell r="B218" t="str">
            <v>Undanþága vegna ráðningar leiðbeinanda</v>
          </cell>
        </row>
        <row r="219">
          <cell r="A219" t="str">
            <v>MRN24100123</v>
          </cell>
          <cell r="B219" t="str">
            <v>Undanþága vegna ráðningar leiðbeinanda</v>
          </cell>
        </row>
        <row r="220">
          <cell r="A220" t="str">
            <v>MRN24100122</v>
          </cell>
          <cell r="B220" t="str">
            <v>Undanþága vegna ráðningar leiðbeinanda</v>
          </cell>
        </row>
        <row r="221">
          <cell r="A221" t="str">
            <v>MRN24100121</v>
          </cell>
          <cell r="B221" t="str">
            <v>Undanþága vegna ráðningar leiðbeinanda</v>
          </cell>
        </row>
        <row r="222">
          <cell r="A222" t="str">
            <v>MRN24100120</v>
          </cell>
          <cell r="B222" t="str">
            <v>Undanþága vegna ráðningar leiðbeinanda</v>
          </cell>
        </row>
        <row r="223">
          <cell r="A223" t="str">
            <v>MRN24100119</v>
          </cell>
          <cell r="B223" t="str">
            <v>Undanþága vegna ráðningar leiðbeinanda</v>
          </cell>
        </row>
        <row r="224">
          <cell r="A224" t="str">
            <v>MRN24100118</v>
          </cell>
          <cell r="B224" t="str">
            <v>Undanþága vegna ráðningar leiðbeinanda</v>
          </cell>
        </row>
        <row r="225">
          <cell r="A225" t="str">
            <v>MRN24100117</v>
          </cell>
          <cell r="B225" t="str">
            <v>Undanþága vegna ráðningar leiðbeinanda</v>
          </cell>
        </row>
        <row r="226">
          <cell r="A226" t="str">
            <v>MRN24100116</v>
          </cell>
          <cell r="B226" t="str">
            <v>Undanþága vegna ráðningar leiðbeinanda</v>
          </cell>
        </row>
        <row r="227">
          <cell r="A227" t="str">
            <v>MRN24100115</v>
          </cell>
          <cell r="B227" t="str">
            <v>Beiðni um fund með ráðherra</v>
          </cell>
        </row>
        <row r="228">
          <cell r="A228" t="str">
            <v>MRN24100114</v>
          </cell>
          <cell r="B228" t="str">
            <v>Undanþága vegna ráðningar leiðbeinanda</v>
          </cell>
        </row>
        <row r="229">
          <cell r="A229" t="str">
            <v>MRN24100113</v>
          </cell>
          <cell r="B229" t="str">
            <v>Undanþága vegna ráðningar leiðbeinanda</v>
          </cell>
        </row>
        <row r="230">
          <cell r="A230" t="str">
            <v>MRN24100112</v>
          </cell>
          <cell r="B230" t="str">
            <v>Undanþága vegna ráðningar leiðbeinanda</v>
          </cell>
        </row>
        <row r="231">
          <cell r="A231" t="str">
            <v>MRN24100111</v>
          </cell>
          <cell r="B231" t="str">
            <v>Fyrirspurn um leyfisbréf kennara</v>
          </cell>
        </row>
        <row r="232">
          <cell r="A232" t="str">
            <v>MRN24100110</v>
          </cell>
          <cell r="B232" t="str">
            <v>Undanþága vegna ráðningar leiðbeinanda</v>
          </cell>
        </row>
        <row r="233">
          <cell r="A233" t="str">
            <v>MRN24100109</v>
          </cell>
          <cell r="B233" t="str">
            <v>Fyrirspurn um málefni framhaldsskóla</v>
          </cell>
        </row>
        <row r="234">
          <cell r="A234" t="str">
            <v>MRN24100108</v>
          </cell>
          <cell r="B234" t="str">
            <v>Málefni framhaldsskóla</v>
          </cell>
        </row>
        <row r="235">
          <cell r="A235" t="str">
            <v>MRN24100107</v>
          </cell>
          <cell r="B235" t="str">
            <v>Fyrirspurn um leyfisbréf kennara</v>
          </cell>
        </row>
        <row r="236">
          <cell r="A236" t="str">
            <v>MRN24100106</v>
          </cell>
          <cell r="B236" t="str">
            <v>Skýrsla forsætisráðherra um framkvæmd ályktana Alþingis frá árinu 2023</v>
          </cell>
        </row>
        <row r="237">
          <cell r="A237" t="str">
            <v>MRN24100105</v>
          </cell>
          <cell r="B237" t="str">
            <v>Undanþága vegna ráðningar leiðbeinanda</v>
          </cell>
        </row>
        <row r="238">
          <cell r="A238" t="str">
            <v>MRN24100104</v>
          </cell>
          <cell r="B238" t="str">
            <v>Beiðni um viðtal við ráðherra</v>
          </cell>
        </row>
        <row r="239">
          <cell r="A239" t="str">
            <v>MRN24100103</v>
          </cell>
          <cell r="B239" t="str">
            <v>Beiðni um aðgang að gögnum</v>
          </cell>
        </row>
        <row r="240">
          <cell r="A240" t="str">
            <v>MRN24100102</v>
          </cell>
          <cell r="B240" t="str">
            <v>Fjárlög 2025</v>
          </cell>
        </row>
        <row r="241">
          <cell r="A241" t="str">
            <v>MRN24100101</v>
          </cell>
          <cell r="B241" t="str">
            <v>Fjárlög 2025</v>
          </cell>
        </row>
        <row r="242">
          <cell r="A242" t="str">
            <v>MRN24100100</v>
          </cell>
          <cell r="B242" t="str">
            <v>Umsókn um leyfisbréf kennara</v>
          </cell>
        </row>
        <row r="243">
          <cell r="A243" t="str">
            <v>MRN24100099</v>
          </cell>
          <cell r="B243" t="str">
            <v>Fyrirspurn frá fjölmiðli</v>
          </cell>
        </row>
        <row r="244">
          <cell r="A244" t="str">
            <v>MRN24100098</v>
          </cell>
          <cell r="B244" t="str">
            <v>Tilkynning um ráðningu leiðbeinanda</v>
          </cell>
        </row>
        <row r="245">
          <cell r="A245" t="str">
            <v>MRN24100097</v>
          </cell>
          <cell r="B245" t="str">
            <v>Beiðni um skýrslu frá mennta- og barnamálaráðherra vegna fyrirspurnar frá Alþingi mál nr. 256 um fjárframlög til íþróttamála</v>
          </cell>
        </row>
        <row r="246">
          <cell r="A246" t="str">
            <v>MRN24100096</v>
          </cell>
          <cell r="B246" t="str">
            <v>Fyrirspurn um málefni framhaldsskóla</v>
          </cell>
        </row>
        <row r="247">
          <cell r="A247" t="str">
            <v>MRN24100095</v>
          </cell>
          <cell r="B247" t="str">
            <v>Fyrirspurn um málefni framhaldsskóla</v>
          </cell>
        </row>
        <row r="248">
          <cell r="A248" t="str">
            <v>MRN24100094</v>
          </cell>
          <cell r="B248" t="str">
            <v>Stýrihópur verkefnisins Föruneyti barna</v>
          </cell>
        </row>
        <row r="249">
          <cell r="A249" t="str">
            <v>MRN24100093</v>
          </cell>
          <cell r="B249" t="str">
            <v>Fyrirspurn um íþróttamál</v>
          </cell>
        </row>
        <row r="250">
          <cell r="A250" t="str">
            <v>MRN24100092</v>
          </cell>
          <cell r="B250" t="str">
            <v>Fyrirspurn um málefni framhaldsskóla</v>
          </cell>
        </row>
        <row r="251">
          <cell r="A251" t="str">
            <v>MRN24100091</v>
          </cell>
          <cell r="B251" t="str">
            <v>Fyrirspurn um menntamál</v>
          </cell>
        </row>
        <row r="252">
          <cell r="A252" t="str">
            <v>MRN24100090</v>
          </cell>
          <cell r="B252" t="str">
            <v>Fyrirspurn um menntamál</v>
          </cell>
        </row>
        <row r="253">
          <cell r="A253" t="str">
            <v>MRN24100089</v>
          </cell>
          <cell r="B253" t="str">
            <v>Fyrirspurn um málefni grunnskóla</v>
          </cell>
        </row>
        <row r="254">
          <cell r="A254" t="str">
            <v>MRN24100088</v>
          </cell>
          <cell r="B254" t="str">
            <v>Fyrirspurn um málefni framhaldsskóla</v>
          </cell>
        </row>
        <row r="255">
          <cell r="A255" t="str">
            <v>MRN24100087</v>
          </cell>
          <cell r="B255" t="str">
            <v>Fyrirspurn um menntamál</v>
          </cell>
        </row>
        <row r="256">
          <cell r="A256" t="str">
            <v>MRN24100086</v>
          </cell>
          <cell r="B256" t="str">
            <v>Mælaborð um farsæld barna 2024</v>
          </cell>
        </row>
        <row r="257">
          <cell r="A257" t="str">
            <v>MRN24100085</v>
          </cell>
          <cell r="B257" t="str">
            <v>Fyrirspurn um skólamál</v>
          </cell>
        </row>
        <row r="258">
          <cell r="A258" t="str">
            <v>MRN24100084</v>
          </cell>
          <cell r="B258" t="str">
            <v>Fyrirspurn um málefni framhaldsskóla</v>
          </cell>
        </row>
        <row r="259">
          <cell r="A259" t="str">
            <v>MRN24100083</v>
          </cell>
          <cell r="B259" t="str">
            <v>Beiðni um fulltrúa ráðuneytisins í stjórn Ungra frumkvöðla</v>
          </cell>
        </row>
        <row r="260">
          <cell r="A260" t="str">
            <v>MRN24100082</v>
          </cell>
          <cell r="B260" t="str">
            <v>Réttindamál kennara</v>
          </cell>
        </row>
        <row r="261">
          <cell r="A261" t="str">
            <v>MRN24100081</v>
          </cell>
          <cell r="B261" t="str">
            <v>Umsókn um leyfisbréf kennara</v>
          </cell>
        </row>
        <row r="262">
          <cell r="A262" t="str">
            <v>MRN24100080</v>
          </cell>
          <cell r="B262" t="str">
            <v>Umsókn um leyfisbréf kennara</v>
          </cell>
        </row>
        <row r="263">
          <cell r="A263" t="str">
            <v>MRN24100079</v>
          </cell>
          <cell r="B263" t="str">
            <v>Tilkynning um ráðningu leiðbeinanda</v>
          </cell>
        </row>
        <row r="264">
          <cell r="A264" t="str">
            <v>MRN24100078</v>
          </cell>
          <cell r="B264" t="str">
            <v>Fundur um áfengis- og vímuvarnastefnu</v>
          </cell>
        </row>
        <row r="265">
          <cell r="A265" t="str">
            <v>MRN24100077</v>
          </cell>
          <cell r="B265" t="str">
            <v>Málefni grunnskóla</v>
          </cell>
        </row>
        <row r="266">
          <cell r="A266" t="str">
            <v>MRN24100076</v>
          </cell>
          <cell r="B266" t="str">
            <v>Undanþága frá skilyrði um lágmarksíbúafjölda</v>
          </cell>
        </row>
        <row r="267">
          <cell r="A267" t="str">
            <v>MRN24100075</v>
          </cell>
          <cell r="B267" t="str">
            <v>Styrkbeiðni</v>
          </cell>
        </row>
        <row r="268">
          <cell r="A268" t="str">
            <v>MRN24100074</v>
          </cell>
          <cell r="B268" t="str">
            <v>Fyrirspurn um undanþágubeiðni fyrir leiðbeinanda</v>
          </cell>
        </row>
        <row r="269">
          <cell r="A269" t="str">
            <v>MRN24100073</v>
          </cell>
          <cell r="B269" t="str">
            <v>Fyrirspurn um málefni framhaldsskóla</v>
          </cell>
        </row>
        <row r="270">
          <cell r="A270" t="str">
            <v>MRN24100072</v>
          </cell>
          <cell r="B270" t="str">
            <v>Fyrirspurn um málefni framhaldsskóla</v>
          </cell>
        </row>
        <row r="271">
          <cell r="A271" t="str">
            <v>MRN24100071</v>
          </cell>
          <cell r="B271" t="str">
            <v>Fyrirspurn um málefni grunnskóla</v>
          </cell>
        </row>
        <row r="272">
          <cell r="A272" t="str">
            <v>MRN24100070</v>
          </cell>
          <cell r="B272" t="str">
            <v>Beiðni um fund með ráðherra</v>
          </cell>
        </row>
        <row r="273">
          <cell r="A273" t="str">
            <v>MRN24100069</v>
          </cell>
          <cell r="B273" t="str">
            <v>Samningur</v>
          </cell>
        </row>
        <row r="274">
          <cell r="A274" t="str">
            <v>MRN24100068</v>
          </cell>
          <cell r="B274" t="str">
            <v>Boð til ráðherra á Mín framtíð 2025</v>
          </cell>
        </row>
        <row r="275">
          <cell r="A275" t="str">
            <v>MRN24100067</v>
          </cell>
          <cell r="B275" t="str">
            <v>Samningur</v>
          </cell>
        </row>
        <row r="276">
          <cell r="A276" t="str">
            <v>MRN24100066</v>
          </cell>
          <cell r="B276" t="str">
            <v>Fyrirspurn um málefni barna og ungmenna</v>
          </cell>
        </row>
        <row r="277">
          <cell r="A277" t="str">
            <v>MRN24100065</v>
          </cell>
          <cell r="B277" t="str">
            <v>Samningur</v>
          </cell>
        </row>
        <row r="278">
          <cell r="A278" t="str">
            <v>MRN24100064</v>
          </cell>
          <cell r="B278" t="str">
            <v>Samningur</v>
          </cell>
        </row>
        <row r="279">
          <cell r="A279" t="str">
            <v>MRN24100063</v>
          </cell>
          <cell r="B279" t="str">
            <v>Stefnumótun og áætlanir 2025-2027</v>
          </cell>
        </row>
        <row r="280">
          <cell r="A280" t="str">
            <v>MRN24100062</v>
          </cell>
          <cell r="B280" t="str">
            <v>Stefnumótun og áætlanir 2025-2027</v>
          </cell>
        </row>
        <row r="281">
          <cell r="A281" t="str">
            <v>MRN24100061</v>
          </cell>
          <cell r="B281" t="str">
            <v>Stefnumótun og áætlanir 2025-2027</v>
          </cell>
        </row>
        <row r="282">
          <cell r="A282" t="str">
            <v>MRN24100060</v>
          </cell>
          <cell r="B282" t="str">
            <v>Stefnumótun og áætlanir 2025-2027</v>
          </cell>
        </row>
        <row r="283">
          <cell r="A283" t="str">
            <v>MRN24100059</v>
          </cell>
          <cell r="B283" t="str">
            <v>Stefnumótun og áætlanir 2025-2027</v>
          </cell>
        </row>
        <row r="284">
          <cell r="A284" t="str">
            <v>MRN24100058</v>
          </cell>
          <cell r="B284" t="str">
            <v>Stefnumótun og áætlanir 2025-2027</v>
          </cell>
        </row>
        <row r="285">
          <cell r="A285" t="str">
            <v>MRN24100057</v>
          </cell>
          <cell r="B285" t="str">
            <v>Stefnumótun og áætlanir 2025-2027</v>
          </cell>
        </row>
        <row r="286">
          <cell r="A286" t="str">
            <v>MRN24100056</v>
          </cell>
          <cell r="B286" t="str">
            <v>Stefnumótun og áætlanir 2025-2027</v>
          </cell>
        </row>
        <row r="287">
          <cell r="A287" t="str">
            <v>MRN24100055</v>
          </cell>
          <cell r="B287" t="str">
            <v>Stefnumótun og áætlanir 2025-2027</v>
          </cell>
        </row>
        <row r="288">
          <cell r="A288" t="str">
            <v>MRN24100054</v>
          </cell>
          <cell r="B288" t="str">
            <v>Stefnumótun og áætlanir 2025-2027</v>
          </cell>
        </row>
        <row r="289">
          <cell r="A289" t="str">
            <v>MRN24100053</v>
          </cell>
          <cell r="B289" t="str">
            <v>Stefnumótun og áætlanir 2025-2027</v>
          </cell>
        </row>
        <row r="290">
          <cell r="A290" t="str">
            <v>MRN24100052</v>
          </cell>
          <cell r="B290" t="str">
            <v>Stefnumótun og áætlanir 2025-2027</v>
          </cell>
        </row>
        <row r="291">
          <cell r="A291" t="str">
            <v>MRN24100051</v>
          </cell>
          <cell r="B291" t="str">
            <v>Stefnumótun og áætlanir 2025-2027</v>
          </cell>
        </row>
        <row r="292">
          <cell r="A292" t="str">
            <v>MRN24100050</v>
          </cell>
          <cell r="B292" t="str">
            <v>Stefnumótun og áætlanir 2025-2027</v>
          </cell>
        </row>
        <row r="293">
          <cell r="A293" t="str">
            <v>MRN24100049</v>
          </cell>
          <cell r="B293" t="str">
            <v>Stefnumótun og áætlanir 2025-2027</v>
          </cell>
        </row>
        <row r="294">
          <cell r="A294" t="str">
            <v>MRN24100048</v>
          </cell>
          <cell r="B294" t="str">
            <v>Stefnumótun og áætlanir 2025-2027</v>
          </cell>
        </row>
        <row r="295">
          <cell r="A295" t="str">
            <v>MRN24100047</v>
          </cell>
          <cell r="B295" t="str">
            <v>Stefnumótun og áætlanir 2025-2027</v>
          </cell>
        </row>
        <row r="296">
          <cell r="A296" t="str">
            <v>MRN24100046</v>
          </cell>
          <cell r="B296" t="str">
            <v>Stefnumótun og áætlanir 2025-2027</v>
          </cell>
        </row>
        <row r="297">
          <cell r="A297" t="str">
            <v>MRN24100045</v>
          </cell>
          <cell r="B297" t="str">
            <v>Stefnumótun og áætlanir 2025-2027</v>
          </cell>
        </row>
        <row r="298">
          <cell r="A298" t="str">
            <v>MRN24100044</v>
          </cell>
          <cell r="B298" t="str">
            <v>Stefnumótun og áætlanir 2025-2027</v>
          </cell>
        </row>
        <row r="299">
          <cell r="A299" t="str">
            <v>MRN24100043</v>
          </cell>
          <cell r="B299" t="str">
            <v>Stefnumótun og áætlanir 2025-2027</v>
          </cell>
        </row>
        <row r="300">
          <cell r="A300" t="str">
            <v>MRN24100042</v>
          </cell>
          <cell r="B300" t="str">
            <v>Stefnumótun og áætlanir 2025-2027</v>
          </cell>
        </row>
        <row r="301">
          <cell r="A301" t="str">
            <v>MRN24100041</v>
          </cell>
          <cell r="B301" t="str">
            <v>Stefnumótun og áætlanir 2025-2027</v>
          </cell>
        </row>
        <row r="302">
          <cell r="A302" t="str">
            <v>MRN24100040</v>
          </cell>
          <cell r="B302" t="str">
            <v>Stefnumótun og áætlanir 2025-2027</v>
          </cell>
        </row>
        <row r="303">
          <cell r="A303" t="str">
            <v>MRN24100039</v>
          </cell>
          <cell r="B303" t="str">
            <v>Stefnumótun og áætlanir 2025-2027</v>
          </cell>
        </row>
        <row r="304">
          <cell r="A304" t="str">
            <v>MRN24100038</v>
          </cell>
          <cell r="B304" t="str">
            <v>Stefnumótun og áætlanir 2025-2027</v>
          </cell>
        </row>
        <row r="305">
          <cell r="A305" t="str">
            <v>MRN24100037</v>
          </cell>
          <cell r="B305" t="str">
            <v>Stefnumótun og áætlanir 2025-2027</v>
          </cell>
        </row>
        <row r="306">
          <cell r="A306" t="str">
            <v>MRN24100036</v>
          </cell>
          <cell r="B306" t="str">
            <v>Stefnumótun og áætlanir 2025-2027</v>
          </cell>
        </row>
        <row r="307">
          <cell r="A307" t="str">
            <v>MRN24100035</v>
          </cell>
          <cell r="B307" t="str">
            <v>Stefnumótun og áætlanir 2025-2027</v>
          </cell>
        </row>
        <row r="308">
          <cell r="A308" t="str">
            <v>MRN24100034</v>
          </cell>
          <cell r="B308" t="str">
            <v>Stefnumótun og áætlanir 2025-2027</v>
          </cell>
        </row>
        <row r="309">
          <cell r="A309" t="str">
            <v>MRN24100033</v>
          </cell>
          <cell r="B309" t="str">
            <v>Ráðherra boðið á málþing um heimsmarkmið Sameinuðu þjóðanna</v>
          </cell>
        </row>
        <row r="310">
          <cell r="A310" t="str">
            <v>MRN24100032</v>
          </cell>
          <cell r="B310" t="str">
            <v>Fyrirspurn um menntamál</v>
          </cell>
        </row>
        <row r="311">
          <cell r="A311" t="str">
            <v>MRN24100031</v>
          </cell>
          <cell r="B311" t="str">
            <v>Styrkbeiðni</v>
          </cell>
        </row>
        <row r="312">
          <cell r="A312" t="str">
            <v>MRN24100030</v>
          </cell>
          <cell r="B312" t="str">
            <v>Ráðherra boðið í heimsókn til Aserbaíjan</v>
          </cell>
        </row>
        <row r="313">
          <cell r="A313" t="str">
            <v>MRN24100029</v>
          </cell>
          <cell r="B313" t="str">
            <v>Umsókn um leyfisbréf kennara</v>
          </cell>
        </row>
        <row r="314">
          <cell r="A314" t="str">
            <v>MRN24100028</v>
          </cell>
          <cell r="B314" t="str">
            <v>Fyrirspurn um málefni framhaldsskóla</v>
          </cell>
        </row>
        <row r="315">
          <cell r="A315" t="str">
            <v>MRN24100027</v>
          </cell>
          <cell r="B315" t="str">
            <v>Málefni nemenda með sérþarfir</v>
          </cell>
        </row>
        <row r="316">
          <cell r="A316" t="str">
            <v>MRN24100026</v>
          </cell>
          <cell r="B316" t="str">
            <v>Fyrirspurn um menntamál</v>
          </cell>
        </row>
        <row r="317">
          <cell r="A317" t="str">
            <v>MRN24100025</v>
          </cell>
          <cell r="B317" t="str">
            <v>Undanþága vegna ráðningar leiðbeinanda</v>
          </cell>
        </row>
        <row r="318">
          <cell r="A318" t="str">
            <v>MRN24100024</v>
          </cell>
          <cell r="B318" t="str">
            <v>Fyrirspurn um málefni framhaldsskóla</v>
          </cell>
        </row>
        <row r="319">
          <cell r="A319" t="str">
            <v>MRN24100023</v>
          </cell>
          <cell r="B319" t="str">
            <v>Styrkbeiðni</v>
          </cell>
        </row>
        <row r="320">
          <cell r="A320" t="str">
            <v>MRN24100022</v>
          </cell>
          <cell r="B320" t="str">
            <v>Framhaldsfræðsluaðilar</v>
          </cell>
        </row>
        <row r="321">
          <cell r="A321" t="str">
            <v>MRN24100021</v>
          </cell>
          <cell r="B321" t="str">
            <v>Fyrirspurn um leyfisbréf kennara</v>
          </cell>
        </row>
        <row r="322">
          <cell r="A322" t="str">
            <v>MRN24100020</v>
          </cell>
          <cell r="B322" t="str">
            <v>ESA gáttin</v>
          </cell>
        </row>
        <row r="323">
          <cell r="A323" t="str">
            <v>MRN24100019</v>
          </cell>
          <cell r="B323" t="str">
            <v>Samtal við háskóla vegna stúdentsbrauta</v>
          </cell>
        </row>
        <row r="324">
          <cell r="A324" t="str">
            <v>MRN24100018</v>
          </cell>
          <cell r="B324" t="str">
            <v>Boð á haustfagnað skólameistara</v>
          </cell>
        </row>
        <row r="325">
          <cell r="A325" t="str">
            <v>MRN24100017</v>
          </cell>
          <cell r="B325" t="str">
            <v>Undanþága vegna ráðningar leiðbeinanda</v>
          </cell>
        </row>
        <row r="326">
          <cell r="A326" t="str">
            <v>MRN24100016</v>
          </cell>
          <cell r="B326" t="str">
            <v>Undanþága vegna ráðningar leiðbeinanda</v>
          </cell>
        </row>
        <row r="327">
          <cell r="A327" t="str">
            <v>MRN24100015</v>
          </cell>
          <cell r="B327" t="str">
            <v>Beiðni um fund til að kynna Bambahús, gróðurhús við alla skóla</v>
          </cell>
        </row>
        <row r="328">
          <cell r="A328" t="str">
            <v>MRN24100014</v>
          </cell>
          <cell r="B328" t="str">
            <v>Starfshópur um þjóðarleikvang fyrir frjálsíþróttir</v>
          </cell>
        </row>
        <row r="329">
          <cell r="A329" t="str">
            <v>MRN24100013</v>
          </cell>
          <cell r="B329" t="str">
            <v>Boð á ráðstefnu um æskulýðsmál í Barein</v>
          </cell>
        </row>
        <row r="330">
          <cell r="A330" t="str">
            <v>MRN24100012</v>
          </cell>
          <cell r="B330" t="str">
            <v>Heimsókn nemenda frá Noregi í ráðuneytið</v>
          </cell>
        </row>
        <row r="331">
          <cell r="A331" t="str">
            <v>MRN24100011</v>
          </cell>
          <cell r="B331" t="str">
            <v>Fyrirspurn um málefni grunnskóla</v>
          </cell>
        </row>
        <row r="332">
          <cell r="A332" t="str">
            <v>MRN24100010</v>
          </cell>
          <cell r="B332" t="str">
            <v>Fyrirspurn um menntamál</v>
          </cell>
        </row>
        <row r="333">
          <cell r="A333" t="str">
            <v>MRN24100009</v>
          </cell>
          <cell r="B333" t="str">
            <v>Norræn samvinna á sviði grunnskóla</v>
          </cell>
        </row>
        <row r="334">
          <cell r="A334" t="str">
            <v>MRN24100008</v>
          </cell>
          <cell r="B334" t="str">
            <v>Fyrirspurn um menntastefnu</v>
          </cell>
        </row>
        <row r="335">
          <cell r="A335" t="str">
            <v>MRN24100007</v>
          </cell>
          <cell r="B335" t="str">
            <v>Boð um að taka þátt í ,,IEA's ICILS 2028 International Computer and Information Literacy Study"</v>
          </cell>
        </row>
        <row r="336">
          <cell r="A336" t="str">
            <v>MRN24100006</v>
          </cell>
          <cell r="B336" t="str">
            <v>Fyrirspurn um leyfisbréf kennara</v>
          </cell>
        </row>
        <row r="337">
          <cell r="A337" t="str">
            <v>MRN24100005</v>
          </cell>
          <cell r="B337" t="str">
            <v>Undanþága vegna ráðningar leiðbeinanda</v>
          </cell>
        </row>
        <row r="338">
          <cell r="A338" t="str">
            <v>MRN24100004</v>
          </cell>
          <cell r="B338" t="str">
            <v>Heimsókn frá kínverska menntamálaráðuneytinu</v>
          </cell>
        </row>
        <row r="339">
          <cell r="A339" t="str">
            <v>MRN24100003</v>
          </cell>
          <cell r="B339" t="str">
            <v>Fyrirspurnir sem skjalastýring svarar - október</v>
          </cell>
        </row>
        <row r="340">
          <cell r="A340" t="str">
            <v>MRN24100002</v>
          </cell>
          <cell r="B340" t="str">
            <v>Málefni framhaldsskóla</v>
          </cell>
        </row>
        <row r="341">
          <cell r="A341" t="str">
            <v>MRN24100001</v>
          </cell>
          <cell r="B341" t="str">
            <v>EK-U 4/24 Embættismannanefndin um menntamál og rannsóknir fjórði fundur 2024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A5" t="str">
            <v>MRN24090266</v>
          </cell>
          <cell r="B5" t="str">
            <v>Tilkynning um ráðningu leiðbeinanda</v>
          </cell>
        </row>
        <row r="6">
          <cell r="A6" t="str">
            <v>MRN24090265</v>
          </cell>
          <cell r="B6" t="str">
            <v>Beiðni um umsögn ráðuneytisins</v>
          </cell>
        </row>
        <row r="7">
          <cell r="A7" t="str">
            <v>MRN24090264</v>
          </cell>
          <cell r="B7" t="str">
            <v>Barnaverndarmál</v>
          </cell>
        </row>
        <row r="8">
          <cell r="A8" t="str">
            <v>MRN24090263</v>
          </cell>
          <cell r="B8" t="str">
            <v>Umsókn um leyfisbréf kennara</v>
          </cell>
        </row>
        <row r="9">
          <cell r="A9" t="str">
            <v>MRN24090262</v>
          </cell>
          <cell r="B9" t="str">
            <v>Notkun höfundaréttarvarins efnis í fræðslustarfsemi</v>
          </cell>
        </row>
        <row r="10">
          <cell r="A10" t="str">
            <v>MRN24090261</v>
          </cell>
          <cell r="B10" t="str">
            <v>Fyrirspurn um málefni íþrótta</v>
          </cell>
        </row>
        <row r="11">
          <cell r="A11" t="str">
            <v>MRN24090260</v>
          </cell>
          <cell r="B11" t="str">
            <v>Fyrirspurn um málefni framhaldsskóla</v>
          </cell>
        </row>
        <row r="12">
          <cell r="A12" t="str">
            <v>MRN24090259</v>
          </cell>
          <cell r="B12" t="str">
            <v>Fyrirspurn um hvatningarstyrki til kennaranema</v>
          </cell>
        </row>
        <row r="13">
          <cell r="A13" t="str">
            <v>MRN24090258</v>
          </cell>
          <cell r="B13" t="str">
            <v>Samningur</v>
          </cell>
        </row>
        <row r="14">
          <cell r="A14" t="str">
            <v>MRN24090257</v>
          </cell>
          <cell r="B14" t="str">
            <v>Starfsnám</v>
          </cell>
        </row>
        <row r="15">
          <cell r="A15" t="str">
            <v>MRN24090256</v>
          </cell>
          <cell r="B15" t="str">
            <v>Fyrirspurn um leyfisbréf kennara</v>
          </cell>
        </row>
        <row r="16">
          <cell r="A16" t="str">
            <v>MRN24090255</v>
          </cell>
          <cell r="B16" t="str">
            <v>Málefni framhaldsskóla</v>
          </cell>
        </row>
        <row r="17">
          <cell r="A17" t="str">
            <v>MRN24090254</v>
          </cell>
          <cell r="B17" t="str">
            <v>Styrkbeiðni</v>
          </cell>
        </row>
        <row r="18">
          <cell r="A18" t="str">
            <v>MRN24090253</v>
          </cell>
          <cell r="B18" t="str">
            <v>Mannauðsmál</v>
          </cell>
        </row>
        <row r="19">
          <cell r="A19" t="str">
            <v>MRN24090252</v>
          </cell>
          <cell r="B19" t="str">
            <v>Styrktarsamningur</v>
          </cell>
        </row>
        <row r="20">
          <cell r="A20" t="str">
            <v>MRN24090251</v>
          </cell>
          <cell r="B20" t="str">
            <v>Umsókn um leyfisbréf kennara</v>
          </cell>
        </row>
        <row r="21">
          <cell r="A21" t="str">
            <v>MRN24090250</v>
          </cell>
          <cell r="B21" t="str">
            <v>Styrktarsamningur</v>
          </cell>
        </row>
        <row r="22">
          <cell r="A22" t="str">
            <v>MRN24090249</v>
          </cell>
          <cell r="B22" t="str">
            <v>Málefni framhaldsskóla</v>
          </cell>
        </row>
        <row r="23">
          <cell r="A23" t="str">
            <v>MRN24090248</v>
          </cell>
          <cell r="B23" t="str">
            <v>Umsókn um leyfisbréf kennara</v>
          </cell>
        </row>
        <row r="24">
          <cell r="A24" t="str">
            <v>MRN24090247</v>
          </cell>
          <cell r="B24" t="str">
            <v>Fyrirspurn um málefni grunnskóla</v>
          </cell>
        </row>
        <row r="25">
          <cell r="A25" t="str">
            <v>MRN24090246</v>
          </cell>
          <cell r="B25" t="str">
            <v>Málefni ríkisstjórnar</v>
          </cell>
        </row>
        <row r="26">
          <cell r="A26" t="str">
            <v>MRN24090245</v>
          </cell>
          <cell r="B26" t="str">
            <v>Beiðni um ávarp/þátttöku ráðherra</v>
          </cell>
        </row>
        <row r="27">
          <cell r="A27" t="str">
            <v>MRN24090244</v>
          </cell>
          <cell r="B27" t="str">
            <v>Umsókn um leyfisbréf kennara</v>
          </cell>
        </row>
        <row r="28">
          <cell r="A28" t="str">
            <v>MRN24090243</v>
          </cell>
          <cell r="B28" t="str">
            <v>Bókun byggðaráðs Rangárþings ytra um málefni Lækjarbakka</v>
          </cell>
        </row>
        <row r="29">
          <cell r="A29" t="str">
            <v>MRN24090242</v>
          </cell>
          <cell r="B29" t="str">
            <v>Fyrirspurn um menntamál</v>
          </cell>
        </row>
        <row r="30">
          <cell r="A30" t="str">
            <v>MRN24090241</v>
          </cell>
          <cell r="B30" t="str">
            <v>Tilkynning um ráðningu leiðbeinanda</v>
          </cell>
        </row>
        <row r="31">
          <cell r="A31" t="str">
            <v>MRN24090240</v>
          </cell>
          <cell r="B31" t="str">
            <v>Tilkynning um ráðningu leiðbeinanda</v>
          </cell>
        </row>
        <row r="32">
          <cell r="A32" t="str">
            <v>MRN24090239</v>
          </cell>
          <cell r="B32" t="str">
            <v>Tilkynning um ráðningu leiðbeinanda</v>
          </cell>
        </row>
        <row r="33">
          <cell r="A33" t="str">
            <v>MRN24090238</v>
          </cell>
          <cell r="B33" t="str">
            <v>Tilkynning um ráðningu leiðbeinanda</v>
          </cell>
        </row>
        <row r="34">
          <cell r="A34" t="str">
            <v>MRN24090237</v>
          </cell>
          <cell r="B34" t="str">
            <v>Umsókn um leyfisbréf kennara</v>
          </cell>
        </row>
        <row r="35">
          <cell r="A35" t="str">
            <v>MRN24090236</v>
          </cell>
          <cell r="B35" t="str">
            <v>Umsókn um leyfisbréf kennara</v>
          </cell>
        </row>
        <row r="36">
          <cell r="A36" t="str">
            <v>MRN24090235</v>
          </cell>
          <cell r="B36" t="str">
            <v>Tilkynning um ráðningu leiðbeinanda</v>
          </cell>
        </row>
        <row r="37">
          <cell r="A37" t="str">
            <v>MRN24090234</v>
          </cell>
          <cell r="B37" t="str">
            <v>Tilkynning um ráðningu leiðbeinanda</v>
          </cell>
        </row>
        <row r="38">
          <cell r="A38" t="str">
            <v>MRN24090233</v>
          </cell>
          <cell r="B38" t="str">
            <v>Tilkynning um ráðningu leiðbeinanda</v>
          </cell>
        </row>
        <row r="39">
          <cell r="A39" t="str">
            <v>MRN24090232</v>
          </cell>
          <cell r="B39" t="str">
            <v>Beiðni um fund með ráðherra</v>
          </cell>
        </row>
        <row r="40">
          <cell r="A40" t="str">
            <v>MRN24090231</v>
          </cell>
          <cell r="B40" t="str">
            <v>Tilkynning um ráðningu leiðbeinanda</v>
          </cell>
        </row>
        <row r="41">
          <cell r="A41" t="str">
            <v>MRN24090230</v>
          </cell>
          <cell r="B41" t="str">
            <v>Tilkynning um ráðningu leiðbeinanda</v>
          </cell>
        </row>
        <row r="42">
          <cell r="A42" t="str">
            <v>MRN24090229</v>
          </cell>
          <cell r="B42" t="str">
            <v>Fyrirspurn um málefni framhaldsskóla</v>
          </cell>
        </row>
        <row r="43">
          <cell r="A43" t="str">
            <v>MRN24090228</v>
          </cell>
          <cell r="B43" t="str">
            <v>Fyrirspurn um málefni framhaldsskóla</v>
          </cell>
        </row>
        <row r="44">
          <cell r="A44" t="str">
            <v>MRN24090227</v>
          </cell>
          <cell r="B44" t="str">
            <v>Tilkynning um ráðningu leiðbeinanda</v>
          </cell>
        </row>
        <row r="45">
          <cell r="A45" t="str">
            <v>MRN24090226</v>
          </cell>
          <cell r="B45" t="str">
            <v>Undanþága vegna ráðningar leiðbeinanda</v>
          </cell>
        </row>
        <row r="46">
          <cell r="A46" t="str">
            <v>MRN24090225</v>
          </cell>
          <cell r="B46" t="str">
            <v>Undanþága vegna ráðningar leiðbeinanda</v>
          </cell>
        </row>
        <row r="47">
          <cell r="A47" t="str">
            <v>MRN24090224</v>
          </cell>
          <cell r="B47" t="str">
            <v>Undanþága vegna ráðningar leiðbeinanda</v>
          </cell>
        </row>
        <row r="48">
          <cell r="A48" t="str">
            <v>MRN24090223</v>
          </cell>
          <cell r="B48" t="str">
            <v>Undanþága vegna ráðningar leiðbeinanda</v>
          </cell>
        </row>
        <row r="49">
          <cell r="A49" t="str">
            <v>MRN24090222</v>
          </cell>
          <cell r="B49" t="str">
            <v>Undanþága vegna ráðningar leiðbeinanda</v>
          </cell>
        </row>
        <row r="50">
          <cell r="A50" t="str">
            <v>MRN24090221</v>
          </cell>
          <cell r="B50" t="str">
            <v>Undanþága vegna ráðningar leiðbeinanda</v>
          </cell>
        </row>
        <row r="51">
          <cell r="A51" t="str">
            <v>MRN24090220</v>
          </cell>
          <cell r="B51" t="str">
            <v>Beiðni um mat á námi til stúdentsprófs</v>
          </cell>
        </row>
        <row r="52">
          <cell r="A52" t="str">
            <v>MRN24090219</v>
          </cell>
          <cell r="B52" t="str">
            <v>Beiðni um ávarp/þátttöku ráðherra</v>
          </cell>
        </row>
        <row r="53">
          <cell r="A53" t="str">
            <v>MRN24090218</v>
          </cell>
          <cell r="B53" t="str">
            <v>Undanþága vegna ráðningar leiðbeinanda</v>
          </cell>
        </row>
        <row r="54">
          <cell r="A54" t="str">
            <v>MRN24090217</v>
          </cell>
          <cell r="B54" t="str">
            <v xml:space="preserve">Boð á ,,International Greenwich Olympiad" í nýsköpun fyrir 10-18 ára nemendur </v>
          </cell>
        </row>
        <row r="55">
          <cell r="A55" t="str">
            <v>MRN24090216</v>
          </cell>
          <cell r="B55" t="str">
            <v>Undanþága vegna ráðningar leiðbeinanda</v>
          </cell>
        </row>
        <row r="56">
          <cell r="A56" t="str">
            <v>MRN24090215</v>
          </cell>
          <cell r="B56" t="str">
            <v>Undanþága vegna ráðningar leiðbeinanda</v>
          </cell>
        </row>
        <row r="57">
          <cell r="A57" t="str">
            <v>MRN24090214</v>
          </cell>
          <cell r="B57" t="str">
            <v>Undanþága vegna ráðningar leiðbeinanda</v>
          </cell>
        </row>
        <row r="58">
          <cell r="A58" t="str">
            <v>MRN24090213</v>
          </cell>
          <cell r="B58" t="str">
            <v>Boð á listasýningu fyrir börn ,,Small Montmartre of Bitola 2025" í N-Makedóníu</v>
          </cell>
        </row>
        <row r="59">
          <cell r="A59" t="str">
            <v>MRN24090212</v>
          </cell>
          <cell r="B59" t="str">
            <v>Undanþága vegna ráðningar leiðbeinanda</v>
          </cell>
        </row>
        <row r="60">
          <cell r="A60" t="str">
            <v>MRN24090211</v>
          </cell>
          <cell r="B60" t="str">
            <v>Undanþága vegna ráðningar leiðbeinanda</v>
          </cell>
        </row>
        <row r="61">
          <cell r="A61" t="str">
            <v>MRN24090210</v>
          </cell>
          <cell r="B61" t="str">
            <v>Þjóðfundur um innleiðingu þrepaskipts stuðnings og stigskiptrar kennslu</v>
          </cell>
        </row>
        <row r="62">
          <cell r="A62" t="str">
            <v>MRN24090209</v>
          </cell>
          <cell r="B62" t="str">
            <v>Starfsleyfi</v>
          </cell>
        </row>
        <row r="63">
          <cell r="A63" t="str">
            <v>MRN24090208</v>
          </cell>
          <cell r="B63" t="str">
            <v>Samningur</v>
          </cell>
        </row>
        <row r="64">
          <cell r="A64" t="str">
            <v>MRN24090207</v>
          </cell>
          <cell r="B64" t="str">
            <v>Umsókn um leyfisbréf kennara</v>
          </cell>
        </row>
        <row r="65">
          <cell r="A65" t="str">
            <v>MRN24090206</v>
          </cell>
          <cell r="B65" t="str">
            <v>Mennta- og barnamálaráðherra boðið á ,,Lärergalan" 14.10.2024 í Stokkhólmi</v>
          </cell>
        </row>
        <row r="66">
          <cell r="A66" t="str">
            <v>MRN24090205</v>
          </cell>
          <cell r="B66" t="str">
            <v>Beiðni um upplýsingar vegna tölfræði um menntamál</v>
          </cell>
        </row>
        <row r="67">
          <cell r="A67" t="str">
            <v>MRN24090204</v>
          </cell>
          <cell r="B67" t="str">
            <v>Barnaverndarmál</v>
          </cell>
        </row>
        <row r="68">
          <cell r="A68" t="str">
            <v>MRN24090203</v>
          </cell>
          <cell r="B68" t="str">
            <v>Fundur um málefni barna</v>
          </cell>
        </row>
        <row r="69">
          <cell r="A69" t="str">
            <v>MRN24090202</v>
          </cell>
          <cell r="B69" t="str">
            <v>Boð til mennta- og barnamálaráðherra á haustráðstefnu Solihull 17.10.2024</v>
          </cell>
        </row>
        <row r="70">
          <cell r="A70" t="str">
            <v>MRN24090201</v>
          </cell>
          <cell r="B70" t="str">
            <v>Fyrirspurn um leyfisbréf kennara</v>
          </cell>
        </row>
        <row r="71">
          <cell r="A71" t="str">
            <v>MRN24090200</v>
          </cell>
          <cell r="B71" t="str">
            <v>Umsókn um leyfisbréf kennara</v>
          </cell>
        </row>
        <row r="72">
          <cell r="A72" t="str">
            <v>MRN24090199</v>
          </cell>
          <cell r="B72" t="str">
            <v>Umsókn um leyfisbréf kennara</v>
          </cell>
        </row>
        <row r="73">
          <cell r="A73" t="str">
            <v>MRN24090198</v>
          </cell>
          <cell r="B73" t="str">
            <v>Umsókn um leyfisbréf kennara</v>
          </cell>
        </row>
        <row r="74">
          <cell r="A74" t="str">
            <v>MRN24090197</v>
          </cell>
          <cell r="B74" t="str">
            <v>Aðgerðahópur vegna ofbeldis meðal barna og gegn börnum</v>
          </cell>
        </row>
        <row r="75">
          <cell r="A75" t="str">
            <v>MRN24090196</v>
          </cell>
          <cell r="B75" t="str">
            <v>Fyrirspurn um málefni framhaldsskóla</v>
          </cell>
        </row>
        <row r="76">
          <cell r="A76" t="str">
            <v>MRN24090195</v>
          </cell>
          <cell r="B76" t="str">
            <v>Minnisblað til ríkisstjórnar</v>
          </cell>
        </row>
        <row r="77">
          <cell r="A77" t="str">
            <v>MRN24090194</v>
          </cell>
          <cell r="B77" t="str">
            <v>Boð á ráðstefnu um forvarnir gegn offitu og ofþyngd barna á Norðurlöndum</v>
          </cell>
        </row>
        <row r="78">
          <cell r="A78" t="str">
            <v>MRN24090193</v>
          </cell>
          <cell r="B78" t="str">
            <v>Málefni framhaldsskóla</v>
          </cell>
        </row>
        <row r="79">
          <cell r="A79" t="str">
            <v>MRN24090192</v>
          </cell>
          <cell r="B79" t="str">
            <v>Tilkynning um ráðningu leiðbeinanda</v>
          </cell>
        </row>
        <row r="80">
          <cell r="A80" t="str">
            <v>MRN24090191</v>
          </cell>
          <cell r="B80" t="str">
            <v>Tilkynning um ráðningu leiðbeinanda</v>
          </cell>
        </row>
        <row r="81">
          <cell r="A81" t="str">
            <v>MRN24090190</v>
          </cell>
          <cell r="B81" t="str">
            <v>Starfsnám í framhaldsskóla</v>
          </cell>
        </row>
        <row r="82">
          <cell r="A82" t="str">
            <v>MRN24090189</v>
          </cell>
          <cell r="B82" t="str">
            <v>Beiðni um afstöðu ráðuneytisins vegna nýs prógramms Unesco um "Education for Peace"</v>
          </cell>
        </row>
        <row r="83">
          <cell r="A83" t="str">
            <v>MRN24090188</v>
          </cell>
          <cell r="B83" t="str">
            <v>Beiðni um fund með ráðherra</v>
          </cell>
        </row>
        <row r="84">
          <cell r="A84" t="str">
            <v>MRN24090187</v>
          </cell>
          <cell r="B84" t="str">
            <v>Fyrirspurn um málefni leikskóla</v>
          </cell>
        </row>
        <row r="85">
          <cell r="A85" t="str">
            <v>MRN24090186</v>
          </cell>
          <cell r="B85" t="str">
            <v>Boð á málþing um velferð og öryggi ungmenna</v>
          </cell>
        </row>
        <row r="86">
          <cell r="A86" t="str">
            <v>MRN24090185</v>
          </cell>
          <cell r="B86" t="str">
            <v>Stýrihópur um líffræðilega fjölbreytni</v>
          </cell>
        </row>
        <row r="87">
          <cell r="A87" t="str">
            <v>MRN24090184</v>
          </cell>
          <cell r="B87" t="str">
            <v>Málefni framhaldsskóla</v>
          </cell>
        </row>
        <row r="88">
          <cell r="A88" t="str">
            <v>MRN24090183</v>
          </cell>
          <cell r="B88" t="str">
            <v>Tilkynning um ráðningu leiðbeinanda</v>
          </cell>
        </row>
        <row r="89">
          <cell r="A89" t="str">
            <v>MRN24090182</v>
          </cell>
          <cell r="B89" t="str">
            <v>Tilkynning um ráðningu leiðbeinanda</v>
          </cell>
        </row>
        <row r="90">
          <cell r="A90" t="str">
            <v>MRN24090181</v>
          </cell>
          <cell r="B90" t="str">
            <v>Tilkynning um ráðningu leiðbeinanda</v>
          </cell>
        </row>
        <row r="91">
          <cell r="A91" t="str">
            <v>MRN24090180</v>
          </cell>
          <cell r="B91" t="str">
            <v>Tilkynning um ráðningu leiðbeinanda</v>
          </cell>
        </row>
        <row r="92">
          <cell r="A92" t="str">
            <v>MRN24090179</v>
          </cell>
          <cell r="B92" t="str">
            <v>Tilkynning um ráðningu leiðbeinanda</v>
          </cell>
        </row>
        <row r="93">
          <cell r="A93" t="str">
            <v>MRN24090178</v>
          </cell>
          <cell r="B93" t="str">
            <v>Tilkynning um ráðningu leiðbeinanda</v>
          </cell>
        </row>
        <row r="94">
          <cell r="A94" t="str">
            <v>MRN24090177</v>
          </cell>
          <cell r="B94" t="str">
            <v>Tilkynning um ráðningu leiðbeinanda</v>
          </cell>
        </row>
        <row r="95">
          <cell r="A95" t="str">
            <v>MRN24090176</v>
          </cell>
          <cell r="B95" t="str">
            <v>Málefni farsældar barna</v>
          </cell>
        </row>
        <row r="96">
          <cell r="A96" t="str">
            <v>MRN24090175</v>
          </cell>
          <cell r="B96" t="str">
            <v>Málefni barna</v>
          </cell>
        </row>
        <row r="97">
          <cell r="A97" t="str">
            <v>MRN24090174</v>
          </cell>
          <cell r="B97" t="str">
            <v>Tilkynning um ráðningu leiðbeinanda</v>
          </cell>
        </row>
        <row r="98">
          <cell r="A98" t="str">
            <v>MRN24090173</v>
          </cell>
          <cell r="B98" t="str">
            <v>Tilkynning um ráðningu leiðbeinanda</v>
          </cell>
        </row>
        <row r="99">
          <cell r="A99" t="str">
            <v>MRN24090172</v>
          </cell>
          <cell r="B99" t="str">
            <v>Tilkynning um ráðningu leiðbeinanda</v>
          </cell>
        </row>
        <row r="100">
          <cell r="A100" t="str">
            <v>MRN24090171</v>
          </cell>
          <cell r="B100" t="str">
            <v>Tilkynning um ráðningu leiðbeinanda</v>
          </cell>
        </row>
        <row r="101">
          <cell r="A101" t="str">
            <v>MRN24090170</v>
          </cell>
          <cell r="B101" t="str">
            <v>Fyrirspurn um málefni barna</v>
          </cell>
        </row>
        <row r="102">
          <cell r="A102" t="str">
            <v>MRN24090169</v>
          </cell>
          <cell r="B102" t="str">
            <v>Munnleg fyrirspurn frá Alþingi mál nr. 224 um rétt barna til lagalegra tengsla við fleiri en tvo foreldra</v>
          </cell>
        </row>
        <row r="103">
          <cell r="A103" t="str">
            <v>MRN24090168</v>
          </cell>
          <cell r="B103" t="str">
            <v>Fyrirspurn um málefni grunnskóla</v>
          </cell>
        </row>
        <row r="104">
          <cell r="A104" t="str">
            <v>MRN24090167</v>
          </cell>
          <cell r="B104" t="str">
            <v>Fyrirspurn um leyfisbréf kennara</v>
          </cell>
        </row>
        <row r="105">
          <cell r="A105" t="str">
            <v>MRN24090166</v>
          </cell>
          <cell r="B105" t="str">
            <v>Húsnæðismál</v>
          </cell>
        </row>
        <row r="106">
          <cell r="A106" t="str">
            <v>MRN24090165</v>
          </cell>
          <cell r="B106" t="str">
            <v>Sveinspróf</v>
          </cell>
        </row>
        <row r="107">
          <cell r="A107" t="str">
            <v>MRN24090164</v>
          </cell>
          <cell r="B107" t="str">
            <v>Fyrirspurn um málefni grunnskóla</v>
          </cell>
        </row>
        <row r="108">
          <cell r="A108" t="str">
            <v>MRN24090163</v>
          </cell>
          <cell r="B108" t="str">
            <v>Styrktarsamningur</v>
          </cell>
        </row>
        <row r="109">
          <cell r="A109" t="str">
            <v>MRN24090162</v>
          </cell>
          <cell r="B109" t="str">
            <v>Fyrirspurn um leyfisbréf kennara</v>
          </cell>
        </row>
        <row r="110">
          <cell r="A110" t="str">
            <v>MRN24090161</v>
          </cell>
          <cell r="B110" t="str">
            <v>Fyrirspurn um leyfisbréf kennara</v>
          </cell>
        </row>
        <row r="111">
          <cell r="A111" t="str">
            <v>MRN24090160</v>
          </cell>
          <cell r="B111" t="str">
            <v>Fyrirspurn um leyfisbréf kennara</v>
          </cell>
        </row>
        <row r="112">
          <cell r="A112" t="str">
            <v>MRN24090159</v>
          </cell>
          <cell r="B112" t="str">
            <v>Fyrirspurn um málefni barna og ungmenna</v>
          </cell>
        </row>
        <row r="113">
          <cell r="A113" t="str">
            <v>MRN24090158</v>
          </cell>
          <cell r="B113" t="str">
            <v>Beiðni um ávarp/þátttöku ráðherra</v>
          </cell>
        </row>
        <row r="114">
          <cell r="A114" t="str">
            <v>MRN24090157</v>
          </cell>
          <cell r="B114" t="str">
            <v>Beiðni um fund með ráðherra</v>
          </cell>
        </row>
        <row r="115">
          <cell r="A115" t="str">
            <v>MRN24090156</v>
          </cell>
          <cell r="B115" t="str">
            <v>Samningur</v>
          </cell>
        </row>
        <row r="116">
          <cell r="A116" t="str">
            <v>MRN24090155</v>
          </cell>
          <cell r="B116" t="str">
            <v>Styrktarsamningur</v>
          </cell>
        </row>
        <row r="117">
          <cell r="A117" t="str">
            <v>MRN24090154</v>
          </cell>
          <cell r="B117" t="str">
            <v>Samningur</v>
          </cell>
        </row>
        <row r="118">
          <cell r="A118" t="str">
            <v>MRN24090153</v>
          </cell>
          <cell r="B118" t="str">
            <v>Þátttaka í verkefninu „nægjusamur nóvember“</v>
          </cell>
        </row>
        <row r="119">
          <cell r="A119" t="str">
            <v>MRN24090152</v>
          </cell>
          <cell r="B119" t="str">
            <v xml:space="preserve">Efling geðheilbrigðisþjónustu fyrir börn og ungmenni </v>
          </cell>
        </row>
        <row r="120">
          <cell r="A120" t="str">
            <v>MRN24090151</v>
          </cell>
          <cell r="B120" t="str">
            <v>Umsókn um leyfisbréf kennara</v>
          </cell>
        </row>
        <row r="121">
          <cell r="A121" t="str">
            <v>MRN24090150</v>
          </cell>
          <cell r="B121" t="str">
            <v>Mannauðsmál</v>
          </cell>
        </row>
        <row r="122">
          <cell r="A122" t="str">
            <v>MRN24090149</v>
          </cell>
          <cell r="B122" t="str">
            <v>Samningur</v>
          </cell>
        </row>
        <row r="123">
          <cell r="A123" t="str">
            <v>MRN24090148</v>
          </cell>
          <cell r="B123" t="str">
            <v>Fyrirspurn um málefni grunnskóla</v>
          </cell>
        </row>
        <row r="124">
          <cell r="A124" t="str">
            <v>MRN24090147</v>
          </cell>
          <cell r="B124" t="str">
            <v>Málefni barna og unglinga</v>
          </cell>
        </row>
        <row r="125">
          <cell r="A125" t="str">
            <v>MRN24090146</v>
          </cell>
          <cell r="B125" t="str">
            <v>Samningur</v>
          </cell>
        </row>
        <row r="126">
          <cell r="A126" t="str">
            <v>MRN24090145</v>
          </cell>
          <cell r="B126" t="str">
            <v>Undanþága vegna ráðningar leiðbeinanda</v>
          </cell>
        </row>
        <row r="127">
          <cell r="A127" t="str">
            <v>MRN24090144</v>
          </cell>
          <cell r="B127" t="str">
            <v>Beiðni um niðurfellingu reglugerðar nr. 271/1995 um meðferðarstöð ríkisins fyrir unglinga</v>
          </cell>
        </row>
        <row r="128">
          <cell r="A128" t="str">
            <v>MRN24090143</v>
          </cell>
          <cell r="B128" t="str">
            <v>Fyrirspurn um málefni grunnskóla</v>
          </cell>
        </row>
        <row r="129">
          <cell r="A129" t="str">
            <v>MRN24090142</v>
          </cell>
          <cell r="B129" t="str">
            <v>Beiðni um ávarp ráðherra</v>
          </cell>
        </row>
        <row r="130">
          <cell r="A130" t="str">
            <v>MRN24090141</v>
          </cell>
          <cell r="B130" t="str">
            <v>Tilkynning um ráðningu leiðbeinanda</v>
          </cell>
        </row>
        <row r="131">
          <cell r="A131" t="str">
            <v>MRN24090140</v>
          </cell>
          <cell r="B131" t="str">
            <v>Tilkynning um ráðningu leiðbeinanda</v>
          </cell>
        </row>
        <row r="132">
          <cell r="A132" t="str">
            <v>MRN24090139</v>
          </cell>
          <cell r="B132" t="str">
            <v>Tilkynning um ráðningu leiðbeinanda</v>
          </cell>
        </row>
        <row r="133">
          <cell r="A133" t="str">
            <v>MRN24090138</v>
          </cell>
          <cell r="B133" t="str">
            <v>Beiðni um ávarp/þátttöku ráðherra</v>
          </cell>
        </row>
        <row r="134">
          <cell r="A134" t="str">
            <v>MRN24090137</v>
          </cell>
          <cell r="B134" t="str">
            <v>Mannauðsmál</v>
          </cell>
        </row>
        <row r="135">
          <cell r="A135" t="str">
            <v>MRN24090136</v>
          </cell>
          <cell r="B135" t="str">
            <v>Fyrispurn um málefni barna og unglinga</v>
          </cell>
        </row>
        <row r="136">
          <cell r="A136" t="str">
            <v>MRN24090135</v>
          </cell>
          <cell r="B136" t="str">
            <v>Húsnæðismál</v>
          </cell>
        </row>
        <row r="137">
          <cell r="A137" t="str">
            <v>MRN24090134</v>
          </cell>
          <cell r="B137" t="str">
            <v>Stjórn Lyfjaeftirlits Íslands 2024-2027</v>
          </cell>
        </row>
        <row r="138">
          <cell r="A138" t="str">
            <v>MRN24090133</v>
          </cell>
          <cell r="B138" t="str">
            <v>Húsnæðismál</v>
          </cell>
        </row>
        <row r="139">
          <cell r="A139" t="str">
            <v>MRN24090132</v>
          </cell>
          <cell r="B139" t="str">
            <v>Fyrirspurn um málefni grunnskóla</v>
          </cell>
        </row>
        <row r="140">
          <cell r="A140" t="str">
            <v>MRN24090131</v>
          </cell>
          <cell r="B140" t="str">
            <v>Fyrirspurn um leyfisbréf kennara</v>
          </cell>
        </row>
        <row r="141">
          <cell r="A141" t="str">
            <v>MRN24090130</v>
          </cell>
          <cell r="B141" t="str">
            <v>Fyrirspurn um leyfisbréf kennara</v>
          </cell>
        </row>
        <row r="142">
          <cell r="A142" t="str">
            <v>MRN24090129</v>
          </cell>
          <cell r="B142" t="str">
            <v>Ályktun um aðgerðir gegn ofbeldi meðal barna og ungmenna</v>
          </cell>
        </row>
        <row r="143">
          <cell r="A143" t="str">
            <v>MRN24090128</v>
          </cell>
          <cell r="B143" t="str">
            <v>Áherslur í ríkisrekstri til samráðs</v>
          </cell>
        </row>
        <row r="144">
          <cell r="A144" t="str">
            <v>MRN24090127</v>
          </cell>
          <cell r="B144" t="str">
            <v>Stefnumótun og gæðamál</v>
          </cell>
        </row>
        <row r="145">
          <cell r="A145" t="str">
            <v>MRN24090126</v>
          </cell>
          <cell r="B145" t="str">
            <v>Þjónusta við nemendur með sérstakar stuðningsþarfir</v>
          </cell>
        </row>
        <row r="146">
          <cell r="A146" t="str">
            <v>MRN24090125</v>
          </cell>
          <cell r="B146" t="str">
            <v>Sérstök umræða á Alþingi</v>
          </cell>
        </row>
        <row r="147">
          <cell r="A147" t="str">
            <v>MRN24090124</v>
          </cell>
          <cell r="B147" t="str">
            <v>Umræða um fjárlög</v>
          </cell>
        </row>
        <row r="148">
          <cell r="A148" t="str">
            <v>MRN24090123</v>
          </cell>
          <cell r="B148" t="str">
            <v>Beiðni um ávarp/þátttöku ráðherra</v>
          </cell>
        </row>
        <row r="149">
          <cell r="A149" t="str">
            <v>MRN24090122</v>
          </cell>
          <cell r="B149" t="str">
            <v>Umsókn um leyfisbréf kennara</v>
          </cell>
        </row>
        <row r="150">
          <cell r="A150" t="str">
            <v>MRN24090121</v>
          </cell>
          <cell r="B150" t="str">
            <v>Fyrirspurn frá fjölmiðli</v>
          </cell>
        </row>
        <row r="151">
          <cell r="A151" t="str">
            <v>MRN24090120</v>
          </cell>
          <cell r="B151" t="str">
            <v>Norrænt netverk um aðalnámskrár og námsmat</v>
          </cell>
        </row>
        <row r="152">
          <cell r="A152" t="str">
            <v>MRN24090119</v>
          </cell>
          <cell r="B152" t="str">
            <v>Fyrirspurn um málefni grunnskóla</v>
          </cell>
        </row>
        <row r="153">
          <cell r="A153" t="str">
            <v>MRN24090118</v>
          </cell>
          <cell r="B153" t="str">
            <v>Samvinna við Evrópuráðið á sviði málefna barna</v>
          </cell>
        </row>
        <row r="154">
          <cell r="A154" t="str">
            <v>MRN24090117</v>
          </cell>
          <cell r="B154" t="str">
            <v>Fyrirspurn frá fjölmiðli</v>
          </cell>
        </row>
        <row r="155">
          <cell r="A155" t="str">
            <v>MRN24090116</v>
          </cell>
          <cell r="B155" t="str">
            <v>Norræn heimsókn í mennta- og barnamálaráðuneytið</v>
          </cell>
        </row>
        <row r="156">
          <cell r="A156" t="str">
            <v>MRN24090115</v>
          </cell>
          <cell r="B156" t="str">
            <v>Fyrirspurn um málefni framhaldsskóla</v>
          </cell>
        </row>
        <row r="157">
          <cell r="A157" t="str">
            <v>MRN24090114</v>
          </cell>
          <cell r="B157" t="str">
            <v>Fundarboð frá Alþingi</v>
          </cell>
        </row>
        <row r="158">
          <cell r="A158" t="str">
            <v>MRN24090113</v>
          </cell>
          <cell r="B158" t="str">
            <v>Umsókn um leyfisbréf kennara</v>
          </cell>
        </row>
        <row r="159">
          <cell r="A159" t="str">
            <v>MRN24090112</v>
          </cell>
          <cell r="B159" t="str">
            <v>Fyrirspurn um málefni barna</v>
          </cell>
        </row>
        <row r="160">
          <cell r="A160" t="str">
            <v>MRN24090111</v>
          </cell>
          <cell r="B160" t="str">
            <v>Fyrirspurn um málefni framhaldsskóla</v>
          </cell>
        </row>
        <row r="161">
          <cell r="A161" t="str">
            <v>MRN24090110</v>
          </cell>
          <cell r="B161" t="str">
            <v>Kvörtun og ábending vegna skólamála</v>
          </cell>
        </row>
        <row r="162">
          <cell r="A162" t="str">
            <v>MRN24090109</v>
          </cell>
          <cell r="B162" t="str">
            <v>Mannauðsmál</v>
          </cell>
        </row>
        <row r="163">
          <cell r="A163" t="str">
            <v>MRN24090108</v>
          </cell>
          <cell r="B163" t="str">
            <v>Ráðherra og starfsmönnum ráðuneytisins boðið í heimsókn</v>
          </cell>
        </row>
        <row r="164">
          <cell r="A164" t="str">
            <v>MRN24090107</v>
          </cell>
          <cell r="B164" t="str">
            <v>Mannauðsmál</v>
          </cell>
        </row>
        <row r="165">
          <cell r="A165" t="str">
            <v>MRN24090106</v>
          </cell>
          <cell r="B165" t="str">
            <v>Málefni barna- sameiginleg mál</v>
          </cell>
        </row>
        <row r="166">
          <cell r="A166" t="str">
            <v>MRN24090105</v>
          </cell>
          <cell r="B166" t="str">
            <v>Barnavernd- og félagsþjónusta við börn og ungmenni</v>
          </cell>
        </row>
        <row r="167">
          <cell r="A167" t="str">
            <v>MRN24090104</v>
          </cell>
          <cell r="B167" t="str">
            <v>Beiðni um fund með ráðherra</v>
          </cell>
        </row>
        <row r="168">
          <cell r="A168" t="str">
            <v>MRN24090103</v>
          </cell>
          <cell r="B168" t="str">
            <v>Fyrirspurnir um barnavernd og félagsþjónustu</v>
          </cell>
        </row>
        <row r="169">
          <cell r="A169" t="str">
            <v>MRN24090102</v>
          </cell>
          <cell r="B169" t="str">
            <v>Samstarfssamningur</v>
          </cell>
        </row>
        <row r="170">
          <cell r="A170" t="str">
            <v>MRN24090101</v>
          </cell>
          <cell r="B170" t="str">
            <v>Beiðni um fund með ráðherra</v>
          </cell>
        </row>
        <row r="171">
          <cell r="A171" t="str">
            <v>MRN24090100</v>
          </cell>
          <cell r="B171" t="str">
            <v>Fyrirspurn um málefni framhaldsskóla</v>
          </cell>
        </row>
        <row r="172">
          <cell r="A172" t="str">
            <v>MRN24090099</v>
          </cell>
          <cell r="B172" t="str">
            <v>Fyrirspurn um leyfisbréf kennara</v>
          </cell>
        </row>
        <row r="173">
          <cell r="A173" t="str">
            <v>MRN24090098</v>
          </cell>
          <cell r="B173" t="str">
            <v>ET2025 vinnuhópur um upplýsingatækni í skólastafi: ,,Digital Education: Learning, Teaching and Assessment (DELTA)"</v>
          </cell>
        </row>
        <row r="174">
          <cell r="A174" t="str">
            <v>MRN24090097</v>
          </cell>
          <cell r="B174" t="str">
            <v>Styrktarsamningur</v>
          </cell>
        </row>
        <row r="175">
          <cell r="A175" t="str">
            <v>MRN24090096</v>
          </cell>
          <cell r="B175" t="str">
            <v>Fjármál</v>
          </cell>
        </row>
        <row r="176">
          <cell r="A176" t="str">
            <v>MRN24090095</v>
          </cell>
          <cell r="B176" t="str">
            <v>Beiðni um meðmæli</v>
          </cell>
        </row>
        <row r="177">
          <cell r="A177" t="str">
            <v>MRN24090094</v>
          </cell>
          <cell r="B177" t="str">
            <v>Málefni barna og ungmenna</v>
          </cell>
        </row>
        <row r="178">
          <cell r="A178" t="str">
            <v>MRN24090093</v>
          </cell>
          <cell r="B178" t="str">
            <v>Skýrsla mennta- og barnamálaráðherra um framkvæmd skólahalds í grunnskólum</v>
          </cell>
        </row>
        <row r="179">
          <cell r="A179" t="str">
            <v>MRN24090092</v>
          </cell>
          <cell r="B179" t="str">
            <v>Göngum í skólann 2024</v>
          </cell>
        </row>
        <row r="180">
          <cell r="A180" t="str">
            <v>MRN24090091</v>
          </cell>
          <cell r="B180" t="str">
            <v>Umsókn um leyfisbréf kennara</v>
          </cell>
        </row>
        <row r="181">
          <cell r="A181" t="str">
            <v>MRN24090090</v>
          </cell>
          <cell r="B181" t="str">
            <v>Mat og eftirlit með starfsemi framhaldsskóla</v>
          </cell>
        </row>
        <row r="182">
          <cell r="A182" t="str">
            <v>MRN24090089</v>
          </cell>
          <cell r="B182" t="str">
            <v>Beiðni um ávarp ráðherra</v>
          </cell>
        </row>
        <row r="183">
          <cell r="A183" t="str">
            <v>MRN24090088</v>
          </cell>
          <cell r="B183" t="str">
            <v>Boð á ráðstefnu um málefni barna og ungmenna á formennskuári Svíþjóðar í Norrænu ráðherranefndarinnar</v>
          </cell>
        </row>
        <row r="184">
          <cell r="A184" t="str">
            <v>MRN24090087</v>
          </cell>
          <cell r="B184" t="str">
            <v>Skýrsla til Alþingis um leikskólastigið 2016-2023</v>
          </cell>
        </row>
        <row r="185">
          <cell r="A185" t="str">
            <v>MRN24090086</v>
          </cell>
          <cell r="B185" t="str">
            <v>Undanþága vegna ráðningar leiðbeinanda</v>
          </cell>
        </row>
        <row r="186">
          <cell r="A186" t="str">
            <v>MRN24090085</v>
          </cell>
          <cell r="B186" t="str">
            <v>Undanþága vegna ráðningar leiðbeinanda</v>
          </cell>
        </row>
        <row r="187">
          <cell r="A187" t="str">
            <v>MRN24090084</v>
          </cell>
          <cell r="B187" t="str">
            <v>Málefni viðkvæmra hópa barna og ungmenna</v>
          </cell>
        </row>
        <row r="188">
          <cell r="A188" t="str">
            <v>MRN24090083</v>
          </cell>
          <cell r="B188" t="str">
            <v>Fyrirspurn um málefni framhaldsskóla</v>
          </cell>
        </row>
        <row r="189">
          <cell r="A189" t="str">
            <v>MRN24090082</v>
          </cell>
          <cell r="B189" t="str">
            <v>Undanþága vegna ráðningar leiðbeinanda</v>
          </cell>
        </row>
        <row r="190">
          <cell r="A190" t="str">
            <v>MRN24090081</v>
          </cell>
          <cell r="B190" t="str">
            <v>Undanþága vegna ráðningar leiðbeinanda</v>
          </cell>
        </row>
        <row r="191">
          <cell r="A191" t="str">
            <v>MRN24090080</v>
          </cell>
          <cell r="B191" t="str">
            <v>Undanþága vegna ráðningar leiðbeinanda</v>
          </cell>
        </row>
        <row r="192">
          <cell r="A192" t="str">
            <v>MRN24090079</v>
          </cell>
          <cell r="B192" t="str">
            <v>Fyrirspurn um málefni framhaldsskóla</v>
          </cell>
        </row>
        <row r="193">
          <cell r="A193" t="str">
            <v>MRN24090078</v>
          </cell>
          <cell r="B193" t="str">
            <v>Tilkynning um ráðningu leiðbeinanda</v>
          </cell>
        </row>
        <row r="194">
          <cell r="A194" t="str">
            <v>MRN24090077</v>
          </cell>
          <cell r="B194" t="str">
            <v>Kvartanir og ábendingar vegna skólamála</v>
          </cell>
        </row>
        <row r="195">
          <cell r="A195" t="str">
            <v>MRN24090076</v>
          </cell>
          <cell r="B195" t="str">
            <v>Tilnefning í nefnd utan ráðuneytisins</v>
          </cell>
        </row>
        <row r="196">
          <cell r="A196" t="str">
            <v>MRN24090075</v>
          </cell>
          <cell r="B196" t="str">
            <v>Undibúningsmál</v>
          </cell>
        </row>
        <row r="197">
          <cell r="A197" t="str">
            <v>MRN24090074</v>
          </cell>
          <cell r="B197" t="str">
            <v>Tilkynning um ráðningu leiðbeinanda</v>
          </cell>
        </row>
        <row r="198">
          <cell r="A198" t="str">
            <v>MRN24090073</v>
          </cell>
          <cell r="B198" t="str">
            <v>Fyrirspurn um styrki</v>
          </cell>
        </row>
        <row r="199">
          <cell r="A199" t="str">
            <v>MRN24090072</v>
          </cell>
          <cell r="B199" t="str">
            <v>Þjónusta við nemendur af erlendum uppruna</v>
          </cell>
        </row>
        <row r="200">
          <cell r="A200" t="str">
            <v>MRN24090071</v>
          </cell>
          <cell r="B200" t="str">
            <v>Samningur</v>
          </cell>
        </row>
        <row r="201">
          <cell r="A201" t="str">
            <v>MRN24090070</v>
          </cell>
          <cell r="B201" t="str">
            <v>Styrkbeiðni</v>
          </cell>
        </row>
        <row r="202">
          <cell r="A202" t="str">
            <v>MRN24090069</v>
          </cell>
          <cell r="B202" t="str">
            <v>Styrkbeiðni</v>
          </cell>
        </row>
        <row r="203">
          <cell r="A203" t="str">
            <v>MRN24090068</v>
          </cell>
          <cell r="B203" t="str">
            <v>Erlend samvinna á sviði menntamála</v>
          </cell>
        </row>
        <row r="204">
          <cell r="A204" t="str">
            <v>MRN24090067</v>
          </cell>
          <cell r="B204" t="str">
            <v>Fyrirspurnir um barnavernd og félagsþjónustu</v>
          </cell>
        </row>
        <row r="205">
          <cell r="A205" t="str">
            <v>MRN24090066</v>
          </cell>
          <cell r="B205" t="str">
            <v>Styrkbeiðni</v>
          </cell>
        </row>
        <row r="206">
          <cell r="A206" t="str">
            <v>MRN24090065</v>
          </cell>
          <cell r="B206" t="str">
            <v>Fyrirspurn um leyfisbréf kennara</v>
          </cell>
        </row>
        <row r="207">
          <cell r="A207" t="str">
            <v>MRN24090064</v>
          </cell>
          <cell r="B207" t="str">
            <v>Fyrirspurn um málefni grunnskóla</v>
          </cell>
        </row>
        <row r="208">
          <cell r="A208" t="str">
            <v>MRN24090063</v>
          </cell>
          <cell r="B208" t="str">
            <v>Fundur um heilsueflandi vinnustaði</v>
          </cell>
        </row>
        <row r="209">
          <cell r="A209" t="str">
            <v>MRN24090062</v>
          </cell>
          <cell r="B209" t="str">
            <v>Boð á fund skrifstofustjóra skólamála (DG Schools) í Búdapest 29.09. - 01.10.2024 - 5.-6. febrúar 2025</v>
          </cell>
        </row>
        <row r="210">
          <cell r="A210" t="str">
            <v>MRN24090061</v>
          </cell>
          <cell r="B210" t="str">
            <v>Málefni frístundaheimila</v>
          </cell>
        </row>
        <row r="211">
          <cell r="A211" t="str">
            <v>MRN24090060</v>
          </cell>
          <cell r="B211" t="str">
            <v>Mennta- og barnamálaráðherra boðið á Landsmót Samfés 04.10.2024-06.10.2024</v>
          </cell>
        </row>
        <row r="212">
          <cell r="A212" t="str">
            <v>MRN24090059</v>
          </cell>
          <cell r="B212" t="str">
            <v>Fundur ráðherra með fjárlaganefnd</v>
          </cell>
        </row>
        <row r="213">
          <cell r="A213" t="str">
            <v>MRN24090058</v>
          </cell>
          <cell r="B213" t="str">
            <v>Mennta- og barnamálaráðherra boðið á málþing um góða vinnustaðamenningu í skólum 28.10.2024</v>
          </cell>
        </row>
        <row r="214">
          <cell r="A214" t="str">
            <v>MRN24090057</v>
          </cell>
          <cell r="B214" t="str">
            <v>Umsókn um leyfisbréf kennara</v>
          </cell>
        </row>
        <row r="215">
          <cell r="A215" t="str">
            <v>MRN24090056</v>
          </cell>
          <cell r="B215" t="str">
            <v>Fyrirspurn um byggingu meðferðarheimilis fyrir unglinga í fíkniefnaneyslu</v>
          </cell>
        </row>
        <row r="216">
          <cell r="A216" t="str">
            <v>MRN24090055</v>
          </cell>
          <cell r="B216" t="str">
            <v>Tilkynning um ráðningu leiðbeinanda</v>
          </cell>
        </row>
        <row r="217">
          <cell r="A217" t="str">
            <v>MRN24090054</v>
          </cell>
          <cell r="B217" t="str">
            <v>Fyrirspurn um menntamál</v>
          </cell>
        </row>
        <row r="218">
          <cell r="A218" t="str">
            <v>MRN24090053</v>
          </cell>
          <cell r="B218" t="str">
            <v>Beiðni um fund með ráðherra</v>
          </cell>
        </row>
        <row r="219">
          <cell r="A219" t="str">
            <v>MRN24090052</v>
          </cell>
          <cell r="B219" t="str">
            <v>Umsókn um leyfisbréf kennara</v>
          </cell>
        </row>
        <row r="220">
          <cell r="A220" t="str">
            <v>MRN24090051</v>
          </cell>
          <cell r="B220" t="str">
            <v>Námsorlof kennara og stjórnenda í framhaldsskóla</v>
          </cell>
        </row>
        <row r="221">
          <cell r="A221" t="str">
            <v>MRN24090050</v>
          </cell>
          <cell r="B221" t="str">
            <v>Þróunarsjóður námsgagna</v>
          </cell>
        </row>
        <row r="222">
          <cell r="A222" t="str">
            <v>MRN24090049</v>
          </cell>
          <cell r="B222" t="str">
            <v>Beiðni um ávarp/þátttöku ráðherra</v>
          </cell>
        </row>
        <row r="223">
          <cell r="A223" t="str">
            <v>MRN24090048</v>
          </cell>
          <cell r="B223" t="str">
            <v>Fyrirspurn um málefni grunnskóla</v>
          </cell>
        </row>
        <row r="224">
          <cell r="A224" t="str">
            <v>MRN24090047</v>
          </cell>
          <cell r="B224" t="str">
            <v>Beiðni um fund með ráðuneytinu um forvarnir fyrir ungt fólk</v>
          </cell>
        </row>
        <row r="225">
          <cell r="A225" t="str">
            <v>MRN24090046</v>
          </cell>
          <cell r="B225" t="str">
            <v>Beiðni um fund með ráðherra</v>
          </cell>
        </row>
        <row r="226">
          <cell r="A226" t="str">
            <v>MRN24090045</v>
          </cell>
          <cell r="B226" t="str">
            <v>Umsókn um leyfisbréf kennara</v>
          </cell>
        </row>
        <row r="227">
          <cell r="A227" t="str">
            <v>MRN24090044</v>
          </cell>
          <cell r="B227" t="str">
            <v>Beiðni um fund með ráðherra</v>
          </cell>
        </row>
        <row r="228">
          <cell r="A228" t="str">
            <v>MRN24090043</v>
          </cell>
          <cell r="B228" t="str">
            <v>Kynning á gagnvarðveislusafni Gagnís um málefni barna og ungmenna</v>
          </cell>
        </row>
        <row r="229">
          <cell r="A229" t="str">
            <v>MRN24090042</v>
          </cell>
          <cell r="B229" t="str">
            <v>Styrkbeiðni</v>
          </cell>
        </row>
        <row r="230">
          <cell r="A230" t="str">
            <v>MRN24090041</v>
          </cell>
          <cell r="B230" t="str">
            <v>Beiðni um fund með ráðherra</v>
          </cell>
        </row>
        <row r="231">
          <cell r="A231" t="str">
            <v>MRN24090040</v>
          </cell>
          <cell r="B231" t="str">
            <v>Styrkbeiðni</v>
          </cell>
        </row>
        <row r="232">
          <cell r="A232" t="str">
            <v>MRN24090039</v>
          </cell>
          <cell r="B232" t="str">
            <v>Staðfesting námsbrauta</v>
          </cell>
        </row>
        <row r="233">
          <cell r="A233" t="str">
            <v>MRN24090038</v>
          </cell>
          <cell r="B233" t="str">
            <v>Staðfesting námsbrauta</v>
          </cell>
        </row>
        <row r="234">
          <cell r="A234" t="str">
            <v>MRN24090037</v>
          </cell>
          <cell r="B234" t="str">
            <v>Staðfesting námsbrauta</v>
          </cell>
        </row>
        <row r="235">
          <cell r="A235" t="str">
            <v>MRN24090036</v>
          </cell>
          <cell r="B235" t="str">
            <v>Staðfesting námsbrauta</v>
          </cell>
        </row>
        <row r="236">
          <cell r="A236" t="str">
            <v>MRN24090035</v>
          </cell>
          <cell r="B236" t="str">
            <v>Fyrirspurn um málefni grunnskóla</v>
          </cell>
        </row>
        <row r="237">
          <cell r="A237" t="str">
            <v>MRN24090034</v>
          </cell>
          <cell r="B237" t="str">
            <v>Undanþága vegna ráðningar leiðbeinanda</v>
          </cell>
        </row>
        <row r="238">
          <cell r="A238" t="str">
            <v>MRN24090033</v>
          </cell>
          <cell r="B238" t="str">
            <v>Undanþága vegna ráðningar leiðbeinanda</v>
          </cell>
        </row>
        <row r="239">
          <cell r="A239" t="str">
            <v>MRN24090032</v>
          </cell>
          <cell r="B239" t="str">
            <v>Umsókn um leyfisbréf kennara</v>
          </cell>
        </row>
        <row r="240">
          <cell r="A240" t="str">
            <v>MRN24090031</v>
          </cell>
          <cell r="B240" t="str">
            <v>Undanþága vegna ráðningar leiðbeinanda</v>
          </cell>
        </row>
        <row r="241">
          <cell r="A241" t="str">
            <v>MRN24090030</v>
          </cell>
          <cell r="B241" t="str">
            <v>Undanþága vegna ráðningar leiðbeinanda</v>
          </cell>
        </row>
        <row r="242">
          <cell r="A242" t="str">
            <v>MRN24090029</v>
          </cell>
          <cell r="B242" t="str">
            <v>Undanþága vegna ráðningar leiðbeinanda</v>
          </cell>
        </row>
        <row r="243">
          <cell r="A243" t="str">
            <v>MRN24090028</v>
          </cell>
          <cell r="B243" t="str">
            <v>Mennta- og barnamálaráðherra boðið að taka þátt í málþingi um styttingu námstíma til stúdentsprófs: Sjónarhorn menntarannsókna 11.10.2024</v>
          </cell>
        </row>
        <row r="244">
          <cell r="A244" t="str">
            <v>MRN24090027</v>
          </cell>
          <cell r="B244" t="str">
            <v>Undanþága vegna ráðningar leiðbeinanda</v>
          </cell>
        </row>
        <row r="245">
          <cell r="A245" t="str">
            <v>MRN24090026</v>
          </cell>
          <cell r="B245" t="str">
            <v>Námsbrautalýsingar framhaldsskóla</v>
          </cell>
        </row>
        <row r="246">
          <cell r="A246" t="str">
            <v>MRN24090025</v>
          </cell>
          <cell r="B246" t="str">
            <v>Fyrirspurn um málefni framhaldsskóla</v>
          </cell>
        </row>
        <row r="247">
          <cell r="A247" t="str">
            <v>MRN24090024</v>
          </cell>
          <cell r="B247" t="str">
            <v>Fundur ráðherra með skólameisturum framhaldsskóla</v>
          </cell>
        </row>
        <row r="248">
          <cell r="A248" t="str">
            <v>MRN24090023</v>
          </cell>
          <cell r="B248" t="str">
            <v>Umsókn um leyfisbréf kennara</v>
          </cell>
        </row>
        <row r="249">
          <cell r="A249" t="str">
            <v>MRN24090022</v>
          </cell>
          <cell r="B249" t="str">
            <v>Tilkynning um ráðningu leiðbeinanda</v>
          </cell>
        </row>
        <row r="250">
          <cell r="A250" t="str">
            <v>MRN24090021</v>
          </cell>
          <cell r="B250" t="str">
            <v>Undanþága vegna ráðningar leiðbeinanda</v>
          </cell>
        </row>
        <row r="251">
          <cell r="A251" t="str">
            <v>MRN24090020</v>
          </cell>
          <cell r="B251" t="str">
            <v>Málefni farsældar barna</v>
          </cell>
        </row>
        <row r="252">
          <cell r="A252" t="str">
            <v>MRN24090019</v>
          </cell>
          <cell r="B252" t="str">
            <v>Fyrirspurnir sem skjalastýring svarar</v>
          </cell>
        </row>
        <row r="253">
          <cell r="A253" t="str">
            <v>MRN24090018</v>
          </cell>
          <cell r="B253" t="str">
            <v>Beiðni um þátttöku ráðherra</v>
          </cell>
        </row>
        <row r="254">
          <cell r="A254" t="str">
            <v>MRN24090017</v>
          </cell>
          <cell r="B254" t="str">
            <v>Undanþága vegna ráðningar leiðbeinanda</v>
          </cell>
        </row>
        <row r="255">
          <cell r="A255" t="str">
            <v>MRN24090016</v>
          </cell>
          <cell r="B255" t="str">
            <v>Fjárhagslegt eftirlit stofnana 2024</v>
          </cell>
        </row>
        <row r="256">
          <cell r="A256" t="str">
            <v>MRN24090015</v>
          </cell>
          <cell r="B256" t="str">
            <v>Tilkynning um ráðningu leiðbeinanda</v>
          </cell>
        </row>
        <row r="257">
          <cell r="A257" t="str">
            <v>MRN24090014</v>
          </cell>
          <cell r="B257" t="str">
            <v>Undanþága vegna ráðningar leiðbeinanda</v>
          </cell>
        </row>
        <row r="258">
          <cell r="A258" t="str">
            <v>MRN24090013</v>
          </cell>
          <cell r="B258" t="str">
            <v>Umsókn um leyfisbréf kennara</v>
          </cell>
        </row>
        <row r="259">
          <cell r="A259" t="str">
            <v>MRN24090012</v>
          </cell>
          <cell r="B259" t="str">
            <v>Tilkynning um ráðningu leiðbeinanda</v>
          </cell>
        </row>
        <row r="260">
          <cell r="A260" t="str">
            <v>MRN24090011</v>
          </cell>
          <cell r="B260" t="str">
            <v>Undanþága vegna ráðningar leiðbeinanda</v>
          </cell>
        </row>
        <row r="261">
          <cell r="A261" t="str">
            <v>MRN24090010</v>
          </cell>
          <cell r="B261" t="str">
            <v>Undanþága vegna ráðningar leiðbeinanda</v>
          </cell>
        </row>
        <row r="262">
          <cell r="A262" t="str">
            <v>MRN24090009</v>
          </cell>
          <cell r="B262" t="str">
            <v>Undanþága vegna ráðningar leiðbeinanda</v>
          </cell>
        </row>
        <row r="263">
          <cell r="A263" t="str">
            <v>MRN24090008</v>
          </cell>
          <cell r="B263" t="str">
            <v>Fyrirspurn um leyfisbréf kennara</v>
          </cell>
        </row>
        <row r="264">
          <cell r="A264" t="str">
            <v>MRN24090007</v>
          </cell>
          <cell r="B264" t="str">
            <v>Fyrirspurn um menntamál</v>
          </cell>
        </row>
        <row r="265">
          <cell r="A265" t="str">
            <v>MRN24090006</v>
          </cell>
          <cell r="B265" t="str">
            <v>Fyrirspurn um málefni grunnskóla</v>
          </cell>
        </row>
        <row r="266">
          <cell r="A266" t="str">
            <v>MRN24090005</v>
          </cell>
          <cell r="B266" t="str">
            <v>Fyrirspurn um aðalnámskrá grunnskóla</v>
          </cell>
        </row>
        <row r="267">
          <cell r="A267" t="str">
            <v>MRN24090004</v>
          </cell>
          <cell r="B267" t="str">
            <v>Norrænt tengslanet ,,Children as next of kin"</v>
          </cell>
        </row>
        <row r="268">
          <cell r="A268" t="str">
            <v>MRN24090003</v>
          </cell>
          <cell r="B268" t="str">
            <v>Fyrirspurn um málefni framhaldsskóla</v>
          </cell>
        </row>
        <row r="269">
          <cell r="A269" t="str">
            <v>MRN24090002</v>
          </cell>
          <cell r="B269" t="str">
            <v>Umsókn um styrk í orlofi</v>
          </cell>
        </row>
        <row r="270">
          <cell r="A270" t="str">
            <v>MRN24090001</v>
          </cell>
          <cell r="B270" t="str">
            <v>Umsókn um styrk í orlofi</v>
          </cell>
        </row>
      </sheetData>
    </sheetDataSet>
  </externalBook>
</externalLink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BCC21-003A-4CE2-9138-D9CF99653037}">
  <dimension ref="A1:B315"/>
  <sheetViews>
    <sheetView tabSelected="1" workbookViewId="0">
      <selection activeCell="A2" sqref="A2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0.2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t="s">
        <v>2915</v>
      </c>
      <c r="B3" t="s">
        <v>8</v>
      </c>
    </row>
    <row r="4" spans="1:2" x14ac:dyDescent="0.3">
      <c r="A4" t="s">
        <v>2916</v>
      </c>
      <c r="B4" t="s">
        <v>2917</v>
      </c>
    </row>
    <row r="5" spans="1:2" x14ac:dyDescent="0.3">
      <c r="A5" t="s">
        <v>2918</v>
      </c>
      <c r="B5" t="s">
        <v>2919</v>
      </c>
    </row>
    <row r="6" spans="1:2" x14ac:dyDescent="0.3">
      <c r="A6" t="s">
        <v>2920</v>
      </c>
      <c r="B6" t="s">
        <v>2921</v>
      </c>
    </row>
    <row r="7" spans="1:2" x14ac:dyDescent="0.3">
      <c r="A7" t="s">
        <v>2922</v>
      </c>
      <c r="B7" t="s">
        <v>59</v>
      </c>
    </row>
    <row r="8" spans="1:2" x14ac:dyDescent="0.3">
      <c r="A8" t="s">
        <v>2923</v>
      </c>
      <c r="B8" t="s">
        <v>2917</v>
      </c>
    </row>
    <row r="9" spans="1:2" x14ac:dyDescent="0.3">
      <c r="A9" t="s">
        <v>2924</v>
      </c>
      <c r="B9" t="s">
        <v>2925</v>
      </c>
    </row>
    <row r="10" spans="1:2" x14ac:dyDescent="0.3">
      <c r="A10" t="s">
        <v>2926</v>
      </c>
      <c r="B10" t="s">
        <v>8</v>
      </c>
    </row>
    <row r="11" spans="1:2" x14ac:dyDescent="0.3">
      <c r="A11" t="s">
        <v>2927</v>
      </c>
      <c r="B11" t="s">
        <v>8</v>
      </c>
    </row>
    <row r="12" spans="1:2" x14ac:dyDescent="0.3">
      <c r="A12" t="s">
        <v>2928</v>
      </c>
      <c r="B12" t="s">
        <v>8</v>
      </c>
    </row>
    <row r="13" spans="1:2" x14ac:dyDescent="0.3">
      <c r="A13" t="s">
        <v>2929</v>
      </c>
      <c r="B13" t="s">
        <v>8</v>
      </c>
    </row>
    <row r="14" spans="1:2" x14ac:dyDescent="0.3">
      <c r="A14" t="s">
        <v>2930</v>
      </c>
      <c r="B14" t="s">
        <v>8</v>
      </c>
    </row>
    <row r="15" spans="1:2" x14ac:dyDescent="0.3">
      <c r="A15" t="s">
        <v>2931</v>
      </c>
      <c r="B15" t="s">
        <v>2932</v>
      </c>
    </row>
    <row r="16" spans="1:2" x14ac:dyDescent="0.3">
      <c r="A16" t="s">
        <v>2933</v>
      </c>
      <c r="B16" t="s">
        <v>2934</v>
      </c>
    </row>
    <row r="17" spans="1:2" x14ac:dyDescent="0.3">
      <c r="A17" t="s">
        <v>2935</v>
      </c>
      <c r="B17" t="s">
        <v>2936</v>
      </c>
    </row>
    <row r="18" spans="1:2" x14ac:dyDescent="0.3">
      <c r="A18" t="s">
        <v>2937</v>
      </c>
      <c r="B18" t="s">
        <v>1012</v>
      </c>
    </row>
    <row r="19" spans="1:2" x14ac:dyDescent="0.3">
      <c r="A19" t="s">
        <v>2938</v>
      </c>
      <c r="B19" t="s">
        <v>1010</v>
      </c>
    </row>
    <row r="20" spans="1:2" x14ac:dyDescent="0.3">
      <c r="A20" t="s">
        <v>2939</v>
      </c>
      <c r="B20" t="s">
        <v>1010</v>
      </c>
    </row>
    <row r="21" spans="1:2" x14ac:dyDescent="0.3">
      <c r="A21" t="s">
        <v>2940</v>
      </c>
      <c r="B21" t="s">
        <v>1010</v>
      </c>
    </row>
    <row r="22" spans="1:2" x14ac:dyDescent="0.3">
      <c r="A22" t="s">
        <v>2941</v>
      </c>
      <c r="B22" t="s">
        <v>2041</v>
      </c>
    </row>
    <row r="23" spans="1:2" x14ac:dyDescent="0.3">
      <c r="A23" t="s">
        <v>2942</v>
      </c>
      <c r="B23" t="s">
        <v>50</v>
      </c>
    </row>
    <row r="24" spans="1:2" x14ac:dyDescent="0.3">
      <c r="A24" t="s">
        <v>2943</v>
      </c>
      <c r="B24" t="s">
        <v>28</v>
      </c>
    </row>
    <row r="25" spans="1:2" x14ac:dyDescent="0.3">
      <c r="A25" t="s">
        <v>2944</v>
      </c>
      <c r="B25" t="s">
        <v>2945</v>
      </c>
    </row>
    <row r="26" spans="1:2" x14ac:dyDescent="0.3">
      <c r="A26" t="s">
        <v>2946</v>
      </c>
      <c r="B26" t="s">
        <v>2947</v>
      </c>
    </row>
    <row r="27" spans="1:2" x14ac:dyDescent="0.3">
      <c r="A27" t="s">
        <v>2948</v>
      </c>
      <c r="B27" t="s">
        <v>128</v>
      </c>
    </row>
    <row r="28" spans="1:2" x14ac:dyDescent="0.3">
      <c r="A28" t="s">
        <v>2949</v>
      </c>
      <c r="B28" t="s">
        <v>2</v>
      </c>
    </row>
    <row r="29" spans="1:2" x14ac:dyDescent="0.3">
      <c r="A29" t="s">
        <v>2950</v>
      </c>
      <c r="B29" t="s">
        <v>14</v>
      </c>
    </row>
    <row r="30" spans="1:2" x14ac:dyDescent="0.3">
      <c r="A30" t="s">
        <v>2951</v>
      </c>
      <c r="B30" t="s">
        <v>20</v>
      </c>
    </row>
    <row r="31" spans="1:2" x14ac:dyDescent="0.3">
      <c r="A31" t="s">
        <v>2952</v>
      </c>
      <c r="B31" t="s">
        <v>14</v>
      </c>
    </row>
    <row r="32" spans="1:2" x14ac:dyDescent="0.3">
      <c r="A32" t="s">
        <v>2953</v>
      </c>
      <c r="B32" t="s">
        <v>2954</v>
      </c>
    </row>
    <row r="33" spans="1:2" x14ac:dyDescent="0.3">
      <c r="A33" t="s">
        <v>2955</v>
      </c>
      <c r="B33" t="s">
        <v>2956</v>
      </c>
    </row>
    <row r="34" spans="1:2" x14ac:dyDescent="0.3">
      <c r="A34" t="s">
        <v>2957</v>
      </c>
      <c r="B34" t="s">
        <v>8</v>
      </c>
    </row>
    <row r="35" spans="1:2" x14ac:dyDescent="0.3">
      <c r="A35" t="s">
        <v>2958</v>
      </c>
      <c r="B35" t="s">
        <v>50</v>
      </c>
    </row>
    <row r="36" spans="1:2" x14ac:dyDescent="0.3">
      <c r="A36" t="s">
        <v>2959</v>
      </c>
      <c r="B36" t="s">
        <v>11</v>
      </c>
    </row>
    <row r="37" spans="1:2" x14ac:dyDescent="0.3">
      <c r="A37" t="s">
        <v>2960</v>
      </c>
      <c r="B37" t="s">
        <v>42</v>
      </c>
    </row>
    <row r="38" spans="1:2" x14ac:dyDescent="0.3">
      <c r="A38" t="s">
        <v>2961</v>
      </c>
      <c r="B38" t="s">
        <v>1012</v>
      </c>
    </row>
    <row r="39" spans="1:2" x14ac:dyDescent="0.3">
      <c r="A39" t="s">
        <v>2962</v>
      </c>
      <c r="B39" t="s">
        <v>2963</v>
      </c>
    </row>
    <row r="40" spans="1:2" x14ac:dyDescent="0.3">
      <c r="A40" t="s">
        <v>2964</v>
      </c>
      <c r="B40" t="s">
        <v>2965</v>
      </c>
    </row>
    <row r="41" spans="1:2" x14ac:dyDescent="0.3">
      <c r="A41" t="s">
        <v>2966</v>
      </c>
      <c r="B41" t="s">
        <v>14</v>
      </c>
    </row>
    <row r="42" spans="1:2" x14ac:dyDescent="0.3">
      <c r="A42" t="s">
        <v>2967</v>
      </c>
      <c r="B42" t="s">
        <v>8</v>
      </c>
    </row>
    <row r="43" spans="1:2" x14ac:dyDescent="0.3">
      <c r="A43" t="s">
        <v>2968</v>
      </c>
      <c r="B43" t="s">
        <v>2969</v>
      </c>
    </row>
    <row r="44" spans="1:2" x14ac:dyDescent="0.3">
      <c r="A44" t="s">
        <v>2970</v>
      </c>
      <c r="B44" t="s">
        <v>8</v>
      </c>
    </row>
    <row r="45" spans="1:2" x14ac:dyDescent="0.3">
      <c r="A45" t="s">
        <v>2971</v>
      </c>
      <c r="B45" t="s">
        <v>2972</v>
      </c>
    </row>
    <row r="46" spans="1:2" x14ac:dyDescent="0.3">
      <c r="A46" t="s">
        <v>2973</v>
      </c>
      <c r="B46" t="s">
        <v>18</v>
      </c>
    </row>
    <row r="47" spans="1:2" x14ac:dyDescent="0.3">
      <c r="A47" t="s">
        <v>2974</v>
      </c>
      <c r="B47" t="s">
        <v>2975</v>
      </c>
    </row>
    <row r="48" spans="1:2" x14ac:dyDescent="0.3">
      <c r="A48" t="s">
        <v>2976</v>
      </c>
      <c r="B48" t="s">
        <v>5</v>
      </c>
    </row>
    <row r="49" spans="1:2" x14ac:dyDescent="0.3">
      <c r="A49" t="s">
        <v>2977</v>
      </c>
      <c r="B49" t="s">
        <v>1144</v>
      </c>
    </row>
    <row r="50" spans="1:2" x14ac:dyDescent="0.3">
      <c r="A50" t="s">
        <v>2978</v>
      </c>
      <c r="B50" t="s">
        <v>28</v>
      </c>
    </row>
    <row r="51" spans="1:2" x14ac:dyDescent="0.3">
      <c r="A51" t="s">
        <v>2979</v>
      </c>
      <c r="B51" t="s">
        <v>8</v>
      </c>
    </row>
    <row r="52" spans="1:2" x14ac:dyDescent="0.3">
      <c r="A52" t="s">
        <v>2980</v>
      </c>
      <c r="B52" t="s">
        <v>6</v>
      </c>
    </row>
    <row r="53" spans="1:2" x14ac:dyDescent="0.3">
      <c r="A53" t="s">
        <v>2981</v>
      </c>
      <c r="B53" t="s">
        <v>5</v>
      </c>
    </row>
    <row r="54" spans="1:2" x14ac:dyDescent="0.3">
      <c r="A54" t="s">
        <v>2982</v>
      </c>
      <c r="B54" t="s">
        <v>14</v>
      </c>
    </row>
    <row r="55" spans="1:2" x14ac:dyDescent="0.3">
      <c r="A55" t="s">
        <v>2983</v>
      </c>
      <c r="B55" t="s">
        <v>5</v>
      </c>
    </row>
    <row r="56" spans="1:2" x14ac:dyDescent="0.3">
      <c r="A56" t="s">
        <v>2984</v>
      </c>
      <c r="B56" t="s">
        <v>2985</v>
      </c>
    </row>
    <row r="57" spans="1:2" x14ac:dyDescent="0.3">
      <c r="A57" t="s">
        <v>2986</v>
      </c>
      <c r="B57" t="s">
        <v>2987</v>
      </c>
    </row>
    <row r="58" spans="1:2" x14ac:dyDescent="0.3">
      <c r="A58" t="s">
        <v>2988</v>
      </c>
      <c r="B58" t="s">
        <v>4</v>
      </c>
    </row>
    <row r="59" spans="1:2" x14ac:dyDescent="0.3">
      <c r="A59" t="s">
        <v>2989</v>
      </c>
      <c r="B59" t="s">
        <v>2990</v>
      </c>
    </row>
    <row r="60" spans="1:2" x14ac:dyDescent="0.3">
      <c r="A60" t="s">
        <v>2991</v>
      </c>
      <c r="B60" t="s">
        <v>62</v>
      </c>
    </row>
    <row r="61" spans="1:2" x14ac:dyDescent="0.3">
      <c r="A61" t="s">
        <v>2992</v>
      </c>
      <c r="B61" t="s">
        <v>2993</v>
      </c>
    </row>
    <row r="62" spans="1:2" x14ac:dyDescent="0.3">
      <c r="A62" t="s">
        <v>2994</v>
      </c>
      <c r="B62" t="s">
        <v>997</v>
      </c>
    </row>
    <row r="63" spans="1:2" x14ac:dyDescent="0.3">
      <c r="A63" t="s">
        <v>2995</v>
      </c>
      <c r="B63" t="s">
        <v>8</v>
      </c>
    </row>
    <row r="64" spans="1:2" x14ac:dyDescent="0.3">
      <c r="A64" t="s">
        <v>2996</v>
      </c>
      <c r="B64" t="s">
        <v>18</v>
      </c>
    </row>
    <row r="65" spans="1:2" x14ac:dyDescent="0.3">
      <c r="A65" t="s">
        <v>2997</v>
      </c>
      <c r="B65" t="s">
        <v>2998</v>
      </c>
    </row>
    <row r="66" spans="1:2" x14ac:dyDescent="0.3">
      <c r="A66" t="s">
        <v>2999</v>
      </c>
      <c r="B66" t="s">
        <v>65</v>
      </c>
    </row>
    <row r="67" spans="1:2" x14ac:dyDescent="0.3">
      <c r="A67" t="s">
        <v>3000</v>
      </c>
      <c r="B67" t="s">
        <v>3001</v>
      </c>
    </row>
    <row r="68" spans="1:2" x14ac:dyDescent="0.3">
      <c r="A68" t="s">
        <v>3002</v>
      </c>
      <c r="B68" t="s">
        <v>3003</v>
      </c>
    </row>
    <row r="69" spans="1:2" x14ac:dyDescent="0.3">
      <c r="A69" t="s">
        <v>3004</v>
      </c>
      <c r="B69" t="s">
        <v>6</v>
      </c>
    </row>
    <row r="70" spans="1:2" x14ac:dyDescent="0.3">
      <c r="A70" t="s">
        <v>3005</v>
      </c>
      <c r="B70" t="s">
        <v>1144</v>
      </c>
    </row>
    <row r="71" spans="1:2" x14ac:dyDescent="0.3">
      <c r="A71" t="s">
        <v>3006</v>
      </c>
      <c r="B71" t="s">
        <v>2</v>
      </c>
    </row>
    <row r="72" spans="1:2" x14ac:dyDescent="0.3">
      <c r="A72" t="s">
        <v>3007</v>
      </c>
      <c r="B72" t="s">
        <v>38</v>
      </c>
    </row>
    <row r="73" spans="1:2" x14ac:dyDescent="0.3">
      <c r="A73" t="s">
        <v>3008</v>
      </c>
      <c r="B73" t="s">
        <v>3009</v>
      </c>
    </row>
    <row r="74" spans="1:2" x14ac:dyDescent="0.3">
      <c r="A74" t="s">
        <v>3010</v>
      </c>
      <c r="B74" t="s">
        <v>1825</v>
      </c>
    </row>
    <row r="75" spans="1:2" x14ac:dyDescent="0.3">
      <c r="A75" t="s">
        <v>3011</v>
      </c>
      <c r="B75" t="s">
        <v>1825</v>
      </c>
    </row>
    <row r="76" spans="1:2" ht="15.6" customHeight="1" x14ac:dyDescent="0.3">
      <c r="A76" t="s">
        <v>3012</v>
      </c>
      <c r="B76" t="s">
        <v>1825</v>
      </c>
    </row>
    <row r="77" spans="1:2" x14ac:dyDescent="0.3">
      <c r="A77" t="s">
        <v>3013</v>
      </c>
      <c r="B77" t="s">
        <v>1825</v>
      </c>
    </row>
    <row r="78" spans="1:2" x14ac:dyDescent="0.3">
      <c r="A78" t="s">
        <v>3014</v>
      </c>
      <c r="B78" t="s">
        <v>1825</v>
      </c>
    </row>
    <row r="79" spans="1:2" x14ac:dyDescent="0.3">
      <c r="A79" t="s">
        <v>3015</v>
      </c>
      <c r="B79" t="s">
        <v>1825</v>
      </c>
    </row>
    <row r="80" spans="1:2" x14ac:dyDescent="0.3">
      <c r="A80" t="s">
        <v>3016</v>
      </c>
      <c r="B80" t="s">
        <v>2879</v>
      </c>
    </row>
    <row r="81" spans="1:2" x14ac:dyDescent="0.3">
      <c r="A81" t="s">
        <v>3017</v>
      </c>
      <c r="B81" t="s">
        <v>1010</v>
      </c>
    </row>
    <row r="82" spans="1:2" x14ac:dyDescent="0.3">
      <c r="A82" t="s">
        <v>3018</v>
      </c>
      <c r="B82" t="s">
        <v>14</v>
      </c>
    </row>
    <row r="83" spans="1:2" x14ac:dyDescent="0.3">
      <c r="A83" t="s">
        <v>3019</v>
      </c>
      <c r="B83" t="s">
        <v>1010</v>
      </c>
    </row>
    <row r="84" spans="1:2" x14ac:dyDescent="0.3">
      <c r="A84" t="s">
        <v>3020</v>
      </c>
      <c r="B84" t="s">
        <v>5</v>
      </c>
    </row>
    <row r="85" spans="1:2" x14ac:dyDescent="0.3">
      <c r="A85" t="s">
        <v>3021</v>
      </c>
      <c r="B85" t="s">
        <v>1010</v>
      </c>
    </row>
    <row r="86" spans="1:2" x14ac:dyDescent="0.3">
      <c r="A86" t="s">
        <v>3022</v>
      </c>
      <c r="B86" t="s">
        <v>6</v>
      </c>
    </row>
    <row r="87" spans="1:2" x14ac:dyDescent="0.3">
      <c r="A87" t="s">
        <v>3023</v>
      </c>
      <c r="B87" t="s">
        <v>1020</v>
      </c>
    </row>
    <row r="88" spans="1:2" x14ac:dyDescent="0.3">
      <c r="A88" t="s">
        <v>3024</v>
      </c>
      <c r="B88" t="s">
        <v>8</v>
      </c>
    </row>
    <row r="89" spans="1:2" x14ac:dyDescent="0.3">
      <c r="A89" t="s">
        <v>3025</v>
      </c>
      <c r="B89" t="s">
        <v>3026</v>
      </c>
    </row>
    <row r="90" spans="1:2" x14ac:dyDescent="0.3">
      <c r="A90" t="s">
        <v>3027</v>
      </c>
      <c r="B90" t="s">
        <v>14</v>
      </c>
    </row>
    <row r="91" spans="1:2" x14ac:dyDescent="0.3">
      <c r="A91" t="s">
        <v>3028</v>
      </c>
      <c r="B91" t="s">
        <v>1012</v>
      </c>
    </row>
    <row r="92" spans="1:2" x14ac:dyDescent="0.3">
      <c r="A92" t="s">
        <v>3029</v>
      </c>
      <c r="B92" t="s">
        <v>8</v>
      </c>
    </row>
    <row r="93" spans="1:2" x14ac:dyDescent="0.3">
      <c r="A93" t="s">
        <v>3030</v>
      </c>
      <c r="B93" t="s">
        <v>1020</v>
      </c>
    </row>
    <row r="94" spans="1:2" x14ac:dyDescent="0.3">
      <c r="A94" t="s">
        <v>3031</v>
      </c>
      <c r="B94" t="s">
        <v>3032</v>
      </c>
    </row>
    <row r="95" spans="1:2" x14ac:dyDescent="0.3">
      <c r="A95" t="s">
        <v>3033</v>
      </c>
      <c r="B95" t="s">
        <v>38</v>
      </c>
    </row>
    <row r="96" spans="1:2" x14ac:dyDescent="0.3">
      <c r="A96" t="s">
        <v>3034</v>
      </c>
      <c r="B96" t="s">
        <v>3035</v>
      </c>
    </row>
    <row r="97" spans="1:2" x14ac:dyDescent="0.3">
      <c r="A97" t="s">
        <v>3036</v>
      </c>
      <c r="B97" t="s">
        <v>20</v>
      </c>
    </row>
    <row r="98" spans="1:2" x14ac:dyDescent="0.3">
      <c r="A98" t="s">
        <v>3037</v>
      </c>
      <c r="B98" t="s">
        <v>3038</v>
      </c>
    </row>
    <row r="99" spans="1:2" x14ac:dyDescent="0.3">
      <c r="A99" t="s">
        <v>3039</v>
      </c>
      <c r="B99" t="s">
        <v>8</v>
      </c>
    </row>
    <row r="100" spans="1:2" x14ac:dyDescent="0.3">
      <c r="A100" t="s">
        <v>3040</v>
      </c>
      <c r="B100" t="s">
        <v>3041</v>
      </c>
    </row>
    <row r="101" spans="1:2" x14ac:dyDescent="0.3">
      <c r="A101" t="s">
        <v>3042</v>
      </c>
      <c r="B101" t="s">
        <v>3043</v>
      </c>
    </row>
    <row r="102" spans="1:2" x14ac:dyDescent="0.3">
      <c r="A102" t="s">
        <v>3044</v>
      </c>
      <c r="B102" t="s">
        <v>3045</v>
      </c>
    </row>
    <row r="103" spans="1:2" x14ac:dyDescent="0.3">
      <c r="A103" t="s">
        <v>3046</v>
      </c>
      <c r="B103" t="s">
        <v>20</v>
      </c>
    </row>
    <row r="104" spans="1:2" x14ac:dyDescent="0.3">
      <c r="A104" t="s">
        <v>3047</v>
      </c>
      <c r="B104" t="s">
        <v>15</v>
      </c>
    </row>
    <row r="105" spans="1:2" x14ac:dyDescent="0.3">
      <c r="A105" t="s">
        <v>3048</v>
      </c>
      <c r="B105" t="s">
        <v>1144</v>
      </c>
    </row>
    <row r="106" spans="1:2" x14ac:dyDescent="0.3">
      <c r="A106" t="s">
        <v>3049</v>
      </c>
      <c r="B106" t="s">
        <v>18</v>
      </c>
    </row>
    <row r="107" spans="1:2" x14ac:dyDescent="0.3">
      <c r="A107" t="s">
        <v>3050</v>
      </c>
      <c r="B107" t="s">
        <v>1144</v>
      </c>
    </row>
    <row r="108" spans="1:2" x14ac:dyDescent="0.3">
      <c r="A108" t="s">
        <v>3051</v>
      </c>
      <c r="B108" t="s">
        <v>3052</v>
      </c>
    </row>
    <row r="109" spans="1:2" x14ac:dyDescent="0.3">
      <c r="A109" t="s">
        <v>3053</v>
      </c>
      <c r="B109" t="s">
        <v>3054</v>
      </c>
    </row>
    <row r="110" spans="1:2" x14ac:dyDescent="0.3">
      <c r="A110" t="s">
        <v>3055</v>
      </c>
      <c r="B110" t="s">
        <v>3056</v>
      </c>
    </row>
    <row r="111" spans="1:2" x14ac:dyDescent="0.3">
      <c r="A111" t="s">
        <v>3057</v>
      </c>
      <c r="B111" t="s">
        <v>14</v>
      </c>
    </row>
    <row r="112" spans="1:2" x14ac:dyDescent="0.3">
      <c r="A112" t="s">
        <v>3058</v>
      </c>
      <c r="B112" t="s">
        <v>3056</v>
      </c>
    </row>
    <row r="113" spans="1:2" x14ac:dyDescent="0.3">
      <c r="A113" t="s">
        <v>3059</v>
      </c>
      <c r="B113" t="s">
        <v>148</v>
      </c>
    </row>
    <row r="114" spans="1:2" x14ac:dyDescent="0.3">
      <c r="A114" t="s">
        <v>3060</v>
      </c>
      <c r="B114" t="s">
        <v>8</v>
      </c>
    </row>
    <row r="115" spans="1:2" x14ac:dyDescent="0.3">
      <c r="A115" t="s">
        <v>3061</v>
      </c>
      <c r="B115" t="s">
        <v>1020</v>
      </c>
    </row>
    <row r="116" spans="1:2" x14ac:dyDescent="0.3">
      <c r="A116" t="s">
        <v>3062</v>
      </c>
      <c r="B116" t="s">
        <v>1020</v>
      </c>
    </row>
    <row r="117" spans="1:2" x14ac:dyDescent="0.3">
      <c r="A117" t="s">
        <v>3063</v>
      </c>
      <c r="B117" t="s">
        <v>14</v>
      </c>
    </row>
    <row r="118" spans="1:2" x14ac:dyDescent="0.3">
      <c r="A118" t="s">
        <v>3064</v>
      </c>
      <c r="B118" t="s">
        <v>128</v>
      </c>
    </row>
    <row r="119" spans="1:2" x14ac:dyDescent="0.3">
      <c r="A119" t="s">
        <v>3065</v>
      </c>
      <c r="B119" t="s">
        <v>18</v>
      </c>
    </row>
    <row r="120" spans="1:2" x14ac:dyDescent="0.3">
      <c r="A120" t="s">
        <v>3066</v>
      </c>
      <c r="B120" t="s">
        <v>5</v>
      </c>
    </row>
    <row r="121" spans="1:2" x14ac:dyDescent="0.3">
      <c r="A121" t="s">
        <v>3067</v>
      </c>
      <c r="B121" t="s">
        <v>6</v>
      </c>
    </row>
    <row r="122" spans="1:2" x14ac:dyDescent="0.3">
      <c r="A122" t="s">
        <v>3068</v>
      </c>
      <c r="B122" t="s">
        <v>22</v>
      </c>
    </row>
    <row r="123" spans="1:2" x14ac:dyDescent="0.3">
      <c r="A123" t="s">
        <v>3069</v>
      </c>
      <c r="B123" t="s">
        <v>1010</v>
      </c>
    </row>
    <row r="124" spans="1:2" x14ac:dyDescent="0.3">
      <c r="A124" t="s">
        <v>3070</v>
      </c>
      <c r="B124" s="8" t="s">
        <v>1893</v>
      </c>
    </row>
    <row r="125" spans="1:2" x14ac:dyDescent="0.3">
      <c r="A125" t="s">
        <v>3071</v>
      </c>
      <c r="B125" t="s">
        <v>1010</v>
      </c>
    </row>
    <row r="126" spans="1:2" x14ac:dyDescent="0.3">
      <c r="A126" t="s">
        <v>3072</v>
      </c>
      <c r="B126" t="s">
        <v>1010</v>
      </c>
    </row>
    <row r="127" spans="1:2" x14ac:dyDescent="0.3">
      <c r="A127" t="s">
        <v>3073</v>
      </c>
      <c r="B127" t="s">
        <v>1010</v>
      </c>
    </row>
    <row r="128" spans="1:2" x14ac:dyDescent="0.3">
      <c r="A128" t="s">
        <v>3074</v>
      </c>
      <c r="B128" t="s">
        <v>1010</v>
      </c>
    </row>
    <row r="129" spans="1:2" x14ac:dyDescent="0.3">
      <c r="A129" t="s">
        <v>3075</v>
      </c>
      <c r="B129" t="s">
        <v>8</v>
      </c>
    </row>
    <row r="130" spans="1:2" x14ac:dyDescent="0.3">
      <c r="A130" t="s">
        <v>3076</v>
      </c>
      <c r="B130" t="s">
        <v>8</v>
      </c>
    </row>
    <row r="131" spans="1:2" x14ac:dyDescent="0.3">
      <c r="A131" t="s">
        <v>3077</v>
      </c>
      <c r="B131" t="s">
        <v>8</v>
      </c>
    </row>
    <row r="132" spans="1:2" x14ac:dyDescent="0.3">
      <c r="A132" t="s">
        <v>3078</v>
      </c>
      <c r="B132" t="s">
        <v>13</v>
      </c>
    </row>
    <row r="133" spans="1:2" x14ac:dyDescent="0.3">
      <c r="A133" t="s">
        <v>3079</v>
      </c>
      <c r="B133" t="s">
        <v>65</v>
      </c>
    </row>
    <row r="134" spans="1:2" x14ac:dyDescent="0.3">
      <c r="A134" t="s">
        <v>3080</v>
      </c>
      <c r="B134" t="s">
        <v>65</v>
      </c>
    </row>
    <row r="135" spans="1:2" x14ac:dyDescent="0.3">
      <c r="A135" t="s">
        <v>3081</v>
      </c>
      <c r="B135" t="s">
        <v>65</v>
      </c>
    </row>
    <row r="136" spans="1:2" x14ac:dyDescent="0.3">
      <c r="A136" t="s">
        <v>3082</v>
      </c>
      <c r="B136" t="s">
        <v>65</v>
      </c>
    </row>
    <row r="137" spans="1:2" x14ac:dyDescent="0.3">
      <c r="A137" t="s">
        <v>3083</v>
      </c>
      <c r="B137" t="s">
        <v>65</v>
      </c>
    </row>
    <row r="138" spans="1:2" x14ac:dyDescent="0.3">
      <c r="A138" t="s">
        <v>3084</v>
      </c>
      <c r="B138" t="s">
        <v>65</v>
      </c>
    </row>
    <row r="139" spans="1:2" x14ac:dyDescent="0.3">
      <c r="A139" t="s">
        <v>3085</v>
      </c>
      <c r="B139" t="s">
        <v>65</v>
      </c>
    </row>
    <row r="140" spans="1:2" x14ac:dyDescent="0.3">
      <c r="A140" t="s">
        <v>3086</v>
      </c>
      <c r="B140" t="s">
        <v>20</v>
      </c>
    </row>
    <row r="141" spans="1:2" x14ac:dyDescent="0.3">
      <c r="A141" t="s">
        <v>3087</v>
      </c>
      <c r="B141" t="s">
        <v>65</v>
      </c>
    </row>
    <row r="142" spans="1:2" x14ac:dyDescent="0.3">
      <c r="A142" t="s">
        <v>3088</v>
      </c>
      <c r="B142" t="s">
        <v>65</v>
      </c>
    </row>
    <row r="143" spans="1:2" x14ac:dyDescent="0.3">
      <c r="A143" t="s">
        <v>3089</v>
      </c>
      <c r="B143" s="8" t="s">
        <v>18</v>
      </c>
    </row>
    <row r="144" spans="1:2" x14ac:dyDescent="0.3">
      <c r="A144" t="s">
        <v>3090</v>
      </c>
      <c r="B144" s="8" t="s">
        <v>65</v>
      </c>
    </row>
    <row r="145" spans="1:2" x14ac:dyDescent="0.3">
      <c r="A145" t="s">
        <v>3091</v>
      </c>
      <c r="B145" t="s">
        <v>6</v>
      </c>
    </row>
    <row r="146" spans="1:2" x14ac:dyDescent="0.3">
      <c r="A146" t="s">
        <v>3092</v>
      </c>
      <c r="B146" t="s">
        <v>997</v>
      </c>
    </row>
    <row r="147" spans="1:2" x14ac:dyDescent="0.3">
      <c r="A147" t="s">
        <v>3093</v>
      </c>
      <c r="B147" t="s">
        <v>2618</v>
      </c>
    </row>
    <row r="148" spans="1:2" x14ac:dyDescent="0.3">
      <c r="A148" t="s">
        <v>3094</v>
      </c>
      <c r="B148" t="s">
        <v>8</v>
      </c>
    </row>
    <row r="149" spans="1:2" x14ac:dyDescent="0.3">
      <c r="A149" t="s">
        <v>3095</v>
      </c>
      <c r="B149" t="s">
        <v>3096</v>
      </c>
    </row>
    <row r="150" spans="1:2" x14ac:dyDescent="0.3">
      <c r="A150" t="s">
        <v>3097</v>
      </c>
      <c r="B150" t="s">
        <v>20</v>
      </c>
    </row>
    <row r="151" spans="1:2" x14ac:dyDescent="0.3">
      <c r="A151" t="s">
        <v>3098</v>
      </c>
      <c r="B151" t="s">
        <v>20</v>
      </c>
    </row>
    <row r="152" spans="1:2" x14ac:dyDescent="0.3">
      <c r="A152" t="s">
        <v>3099</v>
      </c>
      <c r="B152" t="s">
        <v>1131</v>
      </c>
    </row>
    <row r="153" spans="1:2" ht="14.25" customHeight="1" x14ac:dyDescent="0.3">
      <c r="A153" t="s">
        <v>3100</v>
      </c>
      <c r="B153" t="s">
        <v>3101</v>
      </c>
    </row>
    <row r="154" spans="1:2" x14ac:dyDescent="0.3">
      <c r="A154" t="s">
        <v>3102</v>
      </c>
      <c r="B154" t="s">
        <v>8</v>
      </c>
    </row>
    <row r="155" spans="1:2" x14ac:dyDescent="0.3">
      <c r="A155" t="s">
        <v>3103</v>
      </c>
      <c r="B155" t="s">
        <v>8</v>
      </c>
    </row>
    <row r="156" spans="1:2" x14ac:dyDescent="0.3">
      <c r="A156" t="s">
        <v>3104</v>
      </c>
      <c r="B156" t="s">
        <v>2987</v>
      </c>
    </row>
    <row r="157" spans="1:2" x14ac:dyDescent="0.3">
      <c r="A157" t="s">
        <v>3105</v>
      </c>
      <c r="B157" t="s">
        <v>45</v>
      </c>
    </row>
    <row r="158" spans="1:2" x14ac:dyDescent="0.3">
      <c r="A158" t="s">
        <v>3106</v>
      </c>
      <c r="B158" t="s">
        <v>15</v>
      </c>
    </row>
    <row r="159" spans="1:2" x14ac:dyDescent="0.3">
      <c r="A159" t="s">
        <v>3107</v>
      </c>
      <c r="B159" t="s">
        <v>20</v>
      </c>
    </row>
    <row r="160" spans="1:2" x14ac:dyDescent="0.3">
      <c r="A160" t="s">
        <v>3108</v>
      </c>
      <c r="B160" t="s">
        <v>3109</v>
      </c>
    </row>
    <row r="161" spans="1:2" x14ac:dyDescent="0.3">
      <c r="A161" t="s">
        <v>3110</v>
      </c>
      <c r="B161" t="s">
        <v>1131</v>
      </c>
    </row>
    <row r="162" spans="1:2" x14ac:dyDescent="0.3">
      <c r="A162" t="s">
        <v>3111</v>
      </c>
      <c r="B162" t="s">
        <v>1131</v>
      </c>
    </row>
    <row r="163" spans="1:2" x14ac:dyDescent="0.3">
      <c r="A163" t="s">
        <v>3112</v>
      </c>
      <c r="B163" t="s">
        <v>1131</v>
      </c>
    </row>
    <row r="164" spans="1:2" x14ac:dyDescent="0.3">
      <c r="A164" t="s">
        <v>3113</v>
      </c>
      <c r="B164" t="s">
        <v>1131</v>
      </c>
    </row>
    <row r="165" spans="1:2" x14ac:dyDescent="0.3">
      <c r="A165" t="s">
        <v>3114</v>
      </c>
      <c r="B165" t="s">
        <v>3115</v>
      </c>
    </row>
    <row r="166" spans="1:2" x14ac:dyDescent="0.3">
      <c r="A166" t="s">
        <v>3116</v>
      </c>
      <c r="B166" t="s">
        <v>3117</v>
      </c>
    </row>
    <row r="167" spans="1:2" x14ac:dyDescent="0.3">
      <c r="A167" t="s">
        <v>3118</v>
      </c>
      <c r="B167" t="s">
        <v>28</v>
      </c>
    </row>
    <row r="168" spans="1:2" x14ac:dyDescent="0.3">
      <c r="A168" t="s">
        <v>3119</v>
      </c>
      <c r="B168" t="s">
        <v>1020</v>
      </c>
    </row>
    <row r="169" spans="1:2" x14ac:dyDescent="0.3">
      <c r="A169" t="s">
        <v>3120</v>
      </c>
      <c r="B169" t="s">
        <v>15</v>
      </c>
    </row>
    <row r="170" spans="1:2" x14ac:dyDescent="0.3">
      <c r="A170" t="s">
        <v>3121</v>
      </c>
      <c r="B170" t="s">
        <v>1686</v>
      </c>
    </row>
    <row r="171" spans="1:2" x14ac:dyDescent="0.3">
      <c r="A171" t="s">
        <v>3122</v>
      </c>
      <c r="B171" t="s">
        <v>3</v>
      </c>
    </row>
    <row r="172" spans="1:2" x14ac:dyDescent="0.3">
      <c r="A172" t="s">
        <v>3123</v>
      </c>
      <c r="B172" t="s">
        <v>45</v>
      </c>
    </row>
    <row r="173" spans="1:2" x14ac:dyDescent="0.3">
      <c r="A173" t="s">
        <v>3124</v>
      </c>
      <c r="B173" t="s">
        <v>1020</v>
      </c>
    </row>
    <row r="174" spans="1:2" x14ac:dyDescent="0.3">
      <c r="A174" t="s">
        <v>3125</v>
      </c>
      <c r="B174" t="s">
        <v>38</v>
      </c>
    </row>
    <row r="175" spans="1:2" x14ac:dyDescent="0.3">
      <c r="A175" t="s">
        <v>3126</v>
      </c>
      <c r="B175" t="s">
        <v>1020</v>
      </c>
    </row>
    <row r="176" spans="1:2" x14ac:dyDescent="0.3">
      <c r="A176" t="s">
        <v>3127</v>
      </c>
      <c r="B176" t="s">
        <v>3128</v>
      </c>
    </row>
    <row r="177" spans="1:2" x14ac:dyDescent="0.3">
      <c r="A177" t="s">
        <v>3129</v>
      </c>
      <c r="B177" t="s">
        <v>20</v>
      </c>
    </row>
    <row r="178" spans="1:2" x14ac:dyDescent="0.3">
      <c r="A178" t="s">
        <v>3130</v>
      </c>
      <c r="B178" t="s">
        <v>1401</v>
      </c>
    </row>
    <row r="179" spans="1:2" x14ac:dyDescent="0.3">
      <c r="A179" t="s">
        <v>3131</v>
      </c>
      <c r="B179" t="s">
        <v>13</v>
      </c>
    </row>
    <row r="180" spans="1:2" x14ac:dyDescent="0.3">
      <c r="A180" t="s">
        <v>3132</v>
      </c>
      <c r="B180" t="s">
        <v>1012</v>
      </c>
    </row>
    <row r="181" spans="1:2" x14ac:dyDescent="0.3">
      <c r="A181" t="s">
        <v>3133</v>
      </c>
      <c r="B181" t="s">
        <v>6</v>
      </c>
    </row>
    <row r="182" spans="1:2" x14ac:dyDescent="0.3">
      <c r="A182" t="s">
        <v>3134</v>
      </c>
      <c r="B182" t="s">
        <v>3135</v>
      </c>
    </row>
    <row r="183" spans="1:2" x14ac:dyDescent="0.3">
      <c r="A183" t="s">
        <v>3136</v>
      </c>
      <c r="B183" t="s">
        <v>3137</v>
      </c>
    </row>
    <row r="184" spans="1:2" x14ac:dyDescent="0.3">
      <c r="A184" t="s">
        <v>3138</v>
      </c>
      <c r="B184" t="s">
        <v>3139</v>
      </c>
    </row>
    <row r="185" spans="1:2" x14ac:dyDescent="0.3">
      <c r="A185" t="s">
        <v>3140</v>
      </c>
      <c r="B185" t="s">
        <v>1020</v>
      </c>
    </row>
    <row r="186" spans="1:2" x14ac:dyDescent="0.3">
      <c r="A186" t="s">
        <v>3141</v>
      </c>
      <c r="B186" t="s">
        <v>6</v>
      </c>
    </row>
    <row r="187" spans="1:2" x14ac:dyDescent="0.3">
      <c r="A187" t="s">
        <v>3142</v>
      </c>
      <c r="B187" t="s">
        <v>1911</v>
      </c>
    </row>
    <row r="188" spans="1:2" x14ac:dyDescent="0.3">
      <c r="A188" t="s">
        <v>3143</v>
      </c>
      <c r="B188" t="s">
        <v>43</v>
      </c>
    </row>
    <row r="189" spans="1:2" x14ac:dyDescent="0.3">
      <c r="A189" t="s">
        <v>3144</v>
      </c>
      <c r="B189" t="s">
        <v>15</v>
      </c>
    </row>
    <row r="190" spans="1:2" x14ac:dyDescent="0.3">
      <c r="A190" t="s">
        <v>3145</v>
      </c>
      <c r="B190" t="s">
        <v>3146</v>
      </c>
    </row>
    <row r="191" spans="1:2" x14ac:dyDescent="0.3">
      <c r="A191" t="s">
        <v>3147</v>
      </c>
      <c r="B191" t="s">
        <v>14</v>
      </c>
    </row>
    <row r="192" spans="1:2" x14ac:dyDescent="0.3">
      <c r="A192" t="s">
        <v>3148</v>
      </c>
      <c r="B192" t="s">
        <v>3056</v>
      </c>
    </row>
    <row r="193" spans="1:2" x14ac:dyDescent="0.3">
      <c r="A193" t="s">
        <v>3149</v>
      </c>
      <c r="B193" t="s">
        <v>997</v>
      </c>
    </row>
    <row r="194" spans="1:2" x14ac:dyDescent="0.3">
      <c r="A194" t="s">
        <v>3150</v>
      </c>
      <c r="B194" t="s">
        <v>14</v>
      </c>
    </row>
    <row r="195" spans="1:2" x14ac:dyDescent="0.3">
      <c r="A195" t="s">
        <v>3151</v>
      </c>
      <c r="B195" t="s">
        <v>1020</v>
      </c>
    </row>
    <row r="196" spans="1:2" x14ac:dyDescent="0.3">
      <c r="A196" t="s">
        <v>3152</v>
      </c>
      <c r="B196" t="s">
        <v>1056</v>
      </c>
    </row>
    <row r="197" spans="1:2" x14ac:dyDescent="0.3">
      <c r="A197" t="s">
        <v>3153</v>
      </c>
      <c r="B197" t="s">
        <v>997</v>
      </c>
    </row>
    <row r="198" spans="1:2" x14ac:dyDescent="0.3">
      <c r="A198" t="s">
        <v>3154</v>
      </c>
      <c r="B198" t="s">
        <v>3155</v>
      </c>
    </row>
    <row r="199" spans="1:2" x14ac:dyDescent="0.3">
      <c r="A199" t="s">
        <v>3156</v>
      </c>
      <c r="B199" t="s">
        <v>29</v>
      </c>
    </row>
    <row r="200" spans="1:2" x14ac:dyDescent="0.3">
      <c r="A200" t="s">
        <v>3157</v>
      </c>
      <c r="B200" t="s">
        <v>18</v>
      </c>
    </row>
    <row r="201" spans="1:2" x14ac:dyDescent="0.3">
      <c r="A201" t="s">
        <v>3158</v>
      </c>
      <c r="B201" t="s">
        <v>14</v>
      </c>
    </row>
    <row r="202" spans="1:2" x14ac:dyDescent="0.3">
      <c r="A202" t="s">
        <v>3159</v>
      </c>
      <c r="B202" t="s">
        <v>6</v>
      </c>
    </row>
    <row r="203" spans="1:2" x14ac:dyDescent="0.3">
      <c r="A203" t="s">
        <v>3160</v>
      </c>
      <c r="B203" t="s">
        <v>3161</v>
      </c>
    </row>
    <row r="204" spans="1:2" x14ac:dyDescent="0.3">
      <c r="A204" t="s">
        <v>3162</v>
      </c>
      <c r="B204" t="s">
        <v>4</v>
      </c>
    </row>
    <row r="205" spans="1:2" x14ac:dyDescent="0.3">
      <c r="A205" t="s">
        <v>3163</v>
      </c>
      <c r="B205" t="s">
        <v>3164</v>
      </c>
    </row>
    <row r="206" spans="1:2" x14ac:dyDescent="0.3">
      <c r="A206" t="s">
        <v>3165</v>
      </c>
      <c r="B206" t="s">
        <v>1020</v>
      </c>
    </row>
    <row r="207" spans="1:2" x14ac:dyDescent="0.3">
      <c r="B207"/>
    </row>
    <row r="208" spans="1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</sheetData>
  <mergeCells count="1">
    <mergeCell ref="A1:B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49E7-ECF0-413A-B87D-96A93B583626}">
  <dimension ref="A1:B295"/>
  <sheetViews>
    <sheetView workbookViewId="0">
      <selection activeCell="A3" sqref="A3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t="s">
        <v>743</v>
      </c>
      <c r="B3" t="s">
        <v>744</v>
      </c>
    </row>
    <row r="4" spans="1:2" x14ac:dyDescent="0.3">
      <c r="A4" t="s">
        <v>745</v>
      </c>
      <c r="B4" t="s">
        <v>746</v>
      </c>
    </row>
    <row r="5" spans="1:2" x14ac:dyDescent="0.3">
      <c r="A5" t="s">
        <v>747</v>
      </c>
      <c r="B5" t="s">
        <v>20</v>
      </c>
    </row>
    <row r="6" spans="1:2" x14ac:dyDescent="0.3">
      <c r="A6" t="s">
        <v>748</v>
      </c>
      <c r="B6" t="s">
        <v>63</v>
      </c>
    </row>
    <row r="7" spans="1:2" x14ac:dyDescent="0.3">
      <c r="A7" t="s">
        <v>749</v>
      </c>
      <c r="B7" t="s">
        <v>63</v>
      </c>
    </row>
    <row r="8" spans="1:2" x14ac:dyDescent="0.3">
      <c r="A8" t="s">
        <v>750</v>
      </c>
      <c r="B8" t="s">
        <v>751</v>
      </c>
    </row>
    <row r="9" spans="1:2" x14ac:dyDescent="0.3">
      <c r="A9" t="s">
        <v>752</v>
      </c>
      <c r="B9" t="s">
        <v>751</v>
      </c>
    </row>
    <row r="10" spans="1:2" x14ac:dyDescent="0.3">
      <c r="A10" t="s">
        <v>753</v>
      </c>
      <c r="B10" t="s">
        <v>754</v>
      </c>
    </row>
    <row r="11" spans="1:2" x14ac:dyDescent="0.3">
      <c r="A11" t="s">
        <v>755</v>
      </c>
      <c r="B11" t="s">
        <v>756</v>
      </c>
    </row>
    <row r="12" spans="1:2" x14ac:dyDescent="0.3">
      <c r="A12" t="s">
        <v>757</v>
      </c>
      <c r="B12" t="s">
        <v>14</v>
      </c>
    </row>
    <row r="13" spans="1:2" x14ac:dyDescent="0.3">
      <c r="A13" t="s">
        <v>758</v>
      </c>
      <c r="B13" t="s">
        <v>759</v>
      </c>
    </row>
    <row r="14" spans="1:2" x14ac:dyDescent="0.3">
      <c r="A14" t="s">
        <v>760</v>
      </c>
      <c r="B14" t="s">
        <v>761</v>
      </c>
    </row>
    <row r="15" spans="1:2" x14ac:dyDescent="0.3">
      <c r="A15" t="s">
        <v>762</v>
      </c>
      <c r="B15" t="s">
        <v>763</v>
      </c>
    </row>
    <row r="16" spans="1:2" x14ac:dyDescent="0.3">
      <c r="A16" t="s">
        <v>764</v>
      </c>
      <c r="B16" t="s">
        <v>765</v>
      </c>
    </row>
    <row r="17" spans="1:2" x14ac:dyDescent="0.3">
      <c r="A17" t="s">
        <v>766</v>
      </c>
      <c r="B17" t="s">
        <v>767</v>
      </c>
    </row>
    <row r="18" spans="1:2" x14ac:dyDescent="0.3">
      <c r="A18" t="s">
        <v>768</v>
      </c>
      <c r="B18" t="s">
        <v>769</v>
      </c>
    </row>
    <row r="19" spans="1:2" x14ac:dyDescent="0.3">
      <c r="A19" t="s">
        <v>770</v>
      </c>
      <c r="B19" t="s">
        <v>6</v>
      </c>
    </row>
    <row r="20" spans="1:2" x14ac:dyDescent="0.3">
      <c r="A20" t="s">
        <v>771</v>
      </c>
      <c r="B20" t="s">
        <v>5</v>
      </c>
    </row>
    <row r="21" spans="1:2" x14ac:dyDescent="0.3">
      <c r="A21" t="s">
        <v>772</v>
      </c>
      <c r="B21" t="s">
        <v>2</v>
      </c>
    </row>
    <row r="22" spans="1:2" x14ac:dyDescent="0.3">
      <c r="A22" t="s">
        <v>773</v>
      </c>
      <c r="B22" t="s">
        <v>6</v>
      </c>
    </row>
    <row r="23" spans="1:2" x14ac:dyDescent="0.3">
      <c r="A23" t="s">
        <v>774</v>
      </c>
      <c r="B23" t="s">
        <v>11</v>
      </c>
    </row>
    <row r="24" spans="1:2" x14ac:dyDescent="0.3">
      <c r="A24" t="s">
        <v>775</v>
      </c>
      <c r="B24" t="s">
        <v>2</v>
      </c>
    </row>
    <row r="25" spans="1:2" x14ac:dyDescent="0.3">
      <c r="A25" t="s">
        <v>776</v>
      </c>
      <c r="B25" t="s">
        <v>50</v>
      </c>
    </row>
    <row r="26" spans="1:2" x14ac:dyDescent="0.3">
      <c r="A26" t="s">
        <v>777</v>
      </c>
      <c r="B26" t="s">
        <v>6</v>
      </c>
    </row>
    <row r="27" spans="1:2" x14ac:dyDescent="0.3">
      <c r="A27" t="s">
        <v>778</v>
      </c>
      <c r="B27" t="s">
        <v>5</v>
      </c>
    </row>
    <row r="28" spans="1:2" x14ac:dyDescent="0.3">
      <c r="A28" t="s">
        <v>779</v>
      </c>
      <c r="B28" t="s">
        <v>6</v>
      </c>
    </row>
    <row r="29" spans="1:2" x14ac:dyDescent="0.3">
      <c r="A29" t="s">
        <v>780</v>
      </c>
      <c r="B29" t="s">
        <v>25</v>
      </c>
    </row>
    <row r="30" spans="1:2" x14ac:dyDescent="0.3">
      <c r="A30" t="s">
        <v>781</v>
      </c>
      <c r="B30" t="s">
        <v>14</v>
      </c>
    </row>
    <row r="31" spans="1:2" x14ac:dyDescent="0.3">
      <c r="A31" t="s">
        <v>782</v>
      </c>
      <c r="B31" t="s">
        <v>2</v>
      </c>
    </row>
    <row r="32" spans="1:2" x14ac:dyDescent="0.3">
      <c r="A32" t="s">
        <v>783</v>
      </c>
      <c r="B32" t="s">
        <v>2</v>
      </c>
    </row>
    <row r="33" spans="1:2" x14ac:dyDescent="0.3">
      <c r="A33" t="s">
        <v>784</v>
      </c>
      <c r="B33" t="s">
        <v>2</v>
      </c>
    </row>
    <row r="34" spans="1:2" x14ac:dyDescent="0.3">
      <c r="A34" t="s">
        <v>785</v>
      </c>
      <c r="B34" t="s">
        <v>32</v>
      </c>
    </row>
    <row r="35" spans="1:2" x14ac:dyDescent="0.3">
      <c r="A35" t="s">
        <v>786</v>
      </c>
      <c r="B35" t="s">
        <v>5</v>
      </c>
    </row>
    <row r="36" spans="1:2" x14ac:dyDescent="0.3">
      <c r="A36" t="s">
        <v>787</v>
      </c>
      <c r="B36" t="s">
        <v>788</v>
      </c>
    </row>
    <row r="37" spans="1:2" x14ac:dyDescent="0.3">
      <c r="A37" t="s">
        <v>789</v>
      </c>
      <c r="B37" t="s">
        <v>790</v>
      </c>
    </row>
    <row r="38" spans="1:2" x14ac:dyDescent="0.3">
      <c r="A38" t="s">
        <v>791</v>
      </c>
      <c r="B38" t="s">
        <v>792</v>
      </c>
    </row>
    <row r="39" spans="1:2" x14ac:dyDescent="0.3">
      <c r="A39" t="s">
        <v>793</v>
      </c>
      <c r="B39" t="s">
        <v>14</v>
      </c>
    </row>
    <row r="40" spans="1:2" x14ac:dyDescent="0.3">
      <c r="A40" t="s">
        <v>794</v>
      </c>
      <c r="B40" t="s">
        <v>4</v>
      </c>
    </row>
    <row r="41" spans="1:2" x14ac:dyDescent="0.3">
      <c r="A41" t="s">
        <v>795</v>
      </c>
      <c r="B41" t="s">
        <v>796</v>
      </c>
    </row>
    <row r="42" spans="1:2" x14ac:dyDescent="0.3">
      <c r="A42" t="s">
        <v>797</v>
      </c>
      <c r="B42" t="s">
        <v>22</v>
      </c>
    </row>
    <row r="43" spans="1:2" x14ac:dyDescent="0.3">
      <c r="A43" t="s">
        <v>798</v>
      </c>
      <c r="B43" t="s">
        <v>11</v>
      </c>
    </row>
    <row r="44" spans="1:2" x14ac:dyDescent="0.3">
      <c r="A44" t="s">
        <v>799</v>
      </c>
      <c r="B44" t="s">
        <v>5</v>
      </c>
    </row>
    <row r="45" spans="1:2" x14ac:dyDescent="0.3">
      <c r="A45" t="s">
        <v>800</v>
      </c>
      <c r="B45" t="s">
        <v>801</v>
      </c>
    </row>
    <row r="46" spans="1:2" x14ac:dyDescent="0.3">
      <c r="A46" t="s">
        <v>802</v>
      </c>
      <c r="B46" t="s">
        <v>803</v>
      </c>
    </row>
    <row r="47" spans="1:2" x14ac:dyDescent="0.3">
      <c r="A47" t="s">
        <v>804</v>
      </c>
      <c r="B47" t="s">
        <v>22</v>
      </c>
    </row>
    <row r="48" spans="1:2" x14ac:dyDescent="0.3">
      <c r="A48" t="s">
        <v>805</v>
      </c>
      <c r="B48" t="s">
        <v>40</v>
      </c>
    </row>
    <row r="49" spans="1:2" x14ac:dyDescent="0.3">
      <c r="A49" t="s">
        <v>806</v>
      </c>
      <c r="B49" t="s">
        <v>50</v>
      </c>
    </row>
    <row r="50" spans="1:2" x14ac:dyDescent="0.3">
      <c r="A50" t="s">
        <v>807</v>
      </c>
      <c r="B50" t="s">
        <v>42</v>
      </c>
    </row>
    <row r="51" spans="1:2" x14ac:dyDescent="0.3">
      <c r="A51" t="s">
        <v>808</v>
      </c>
      <c r="B51" t="s">
        <v>13</v>
      </c>
    </row>
    <row r="52" spans="1:2" x14ac:dyDescent="0.3">
      <c r="A52" t="s">
        <v>809</v>
      </c>
      <c r="B52" t="s">
        <v>810</v>
      </c>
    </row>
    <row r="53" spans="1:2" x14ac:dyDescent="0.3">
      <c r="A53" t="s">
        <v>811</v>
      </c>
      <c r="B53" t="s">
        <v>5</v>
      </c>
    </row>
    <row r="54" spans="1:2" x14ac:dyDescent="0.3">
      <c r="A54" t="s">
        <v>812</v>
      </c>
      <c r="B54" t="s">
        <v>6</v>
      </c>
    </row>
    <row r="55" spans="1:2" x14ac:dyDescent="0.3">
      <c r="A55" t="s">
        <v>813</v>
      </c>
      <c r="B55" t="s">
        <v>814</v>
      </c>
    </row>
    <row r="56" spans="1:2" x14ac:dyDescent="0.3">
      <c r="A56" t="s">
        <v>815</v>
      </c>
      <c r="B56" t="s">
        <v>816</v>
      </c>
    </row>
    <row r="57" spans="1:2" x14ac:dyDescent="0.3">
      <c r="A57" t="s">
        <v>817</v>
      </c>
      <c r="B57" t="s">
        <v>818</v>
      </c>
    </row>
    <row r="58" spans="1:2" x14ac:dyDescent="0.3">
      <c r="A58" t="s">
        <v>819</v>
      </c>
      <c r="B58" t="s">
        <v>751</v>
      </c>
    </row>
    <row r="59" spans="1:2" x14ac:dyDescent="0.3">
      <c r="A59" t="s">
        <v>820</v>
      </c>
      <c r="B59" t="s">
        <v>821</v>
      </c>
    </row>
    <row r="60" spans="1:2" x14ac:dyDescent="0.3">
      <c r="A60" t="s">
        <v>822</v>
      </c>
      <c r="B60" t="s">
        <v>4</v>
      </c>
    </row>
    <row r="61" spans="1:2" x14ac:dyDescent="0.3">
      <c r="A61" t="s">
        <v>823</v>
      </c>
      <c r="B61" t="s">
        <v>6</v>
      </c>
    </row>
    <row r="62" spans="1:2" x14ac:dyDescent="0.3">
      <c r="A62" t="s">
        <v>824</v>
      </c>
      <c r="B62" t="s">
        <v>825</v>
      </c>
    </row>
    <row r="63" spans="1:2" x14ac:dyDescent="0.3">
      <c r="A63" t="s">
        <v>826</v>
      </c>
      <c r="B63" t="s">
        <v>14</v>
      </c>
    </row>
    <row r="64" spans="1:2" x14ac:dyDescent="0.3">
      <c r="A64" t="s">
        <v>827</v>
      </c>
      <c r="B64" t="s">
        <v>828</v>
      </c>
    </row>
    <row r="65" spans="1:2" x14ac:dyDescent="0.3">
      <c r="A65" t="s">
        <v>829</v>
      </c>
      <c r="B65" t="s">
        <v>830</v>
      </c>
    </row>
    <row r="66" spans="1:2" x14ac:dyDescent="0.3">
      <c r="A66" t="s">
        <v>831</v>
      </c>
      <c r="B66" t="s">
        <v>5</v>
      </c>
    </row>
    <row r="67" spans="1:2" x14ac:dyDescent="0.3">
      <c r="A67" t="s">
        <v>832</v>
      </c>
      <c r="B67" t="s">
        <v>833</v>
      </c>
    </row>
    <row r="68" spans="1:2" x14ac:dyDescent="0.3">
      <c r="A68" t="s">
        <v>834</v>
      </c>
      <c r="B68" t="s">
        <v>835</v>
      </c>
    </row>
    <row r="69" spans="1:2" x14ac:dyDescent="0.3">
      <c r="A69" t="s">
        <v>836</v>
      </c>
      <c r="B69" t="s">
        <v>837</v>
      </c>
    </row>
    <row r="70" spans="1:2" x14ac:dyDescent="0.3">
      <c r="A70" t="s">
        <v>838</v>
      </c>
      <c r="B70" t="s">
        <v>6</v>
      </c>
    </row>
    <row r="71" spans="1:2" x14ac:dyDescent="0.3">
      <c r="A71" t="s">
        <v>839</v>
      </c>
      <c r="B71" t="s">
        <v>64</v>
      </c>
    </row>
    <row r="72" spans="1:2" x14ac:dyDescent="0.3">
      <c r="A72" t="s">
        <v>840</v>
      </c>
      <c r="B72" t="s">
        <v>57</v>
      </c>
    </row>
    <row r="73" spans="1:2" x14ac:dyDescent="0.3">
      <c r="A73" t="s">
        <v>841</v>
      </c>
      <c r="B73" t="s">
        <v>42</v>
      </c>
    </row>
    <row r="74" spans="1:2" x14ac:dyDescent="0.3">
      <c r="A74" t="s">
        <v>842</v>
      </c>
      <c r="B74" t="s">
        <v>42</v>
      </c>
    </row>
    <row r="75" spans="1:2" x14ac:dyDescent="0.3">
      <c r="A75" t="s">
        <v>843</v>
      </c>
      <c r="B75" t="s">
        <v>42</v>
      </c>
    </row>
    <row r="76" spans="1:2" ht="15.6" customHeight="1" x14ac:dyDescent="0.3">
      <c r="A76" t="s">
        <v>844</v>
      </c>
      <c r="B76" t="s">
        <v>7</v>
      </c>
    </row>
    <row r="77" spans="1:2" x14ac:dyDescent="0.3">
      <c r="A77" t="s">
        <v>845</v>
      </c>
      <c r="B77" t="s">
        <v>14</v>
      </c>
    </row>
    <row r="78" spans="1:2" x14ac:dyDescent="0.3">
      <c r="A78" t="s">
        <v>846</v>
      </c>
      <c r="B78" t="s">
        <v>14</v>
      </c>
    </row>
    <row r="79" spans="1:2" x14ac:dyDescent="0.3">
      <c r="A79" t="s">
        <v>847</v>
      </c>
      <c r="B79" t="s">
        <v>14</v>
      </c>
    </row>
    <row r="80" spans="1:2" x14ac:dyDescent="0.3">
      <c r="A80" t="s">
        <v>848</v>
      </c>
      <c r="B80" t="s">
        <v>14</v>
      </c>
    </row>
    <row r="81" spans="1:2" x14ac:dyDescent="0.3">
      <c r="A81" t="s">
        <v>849</v>
      </c>
      <c r="B81" t="s">
        <v>23</v>
      </c>
    </row>
    <row r="82" spans="1:2" x14ac:dyDescent="0.3">
      <c r="A82" t="s">
        <v>850</v>
      </c>
      <c r="B82" t="s">
        <v>14</v>
      </c>
    </row>
    <row r="83" spans="1:2" x14ac:dyDescent="0.3">
      <c r="A83" t="s">
        <v>851</v>
      </c>
      <c r="B83" t="s">
        <v>751</v>
      </c>
    </row>
    <row r="84" spans="1:2" x14ac:dyDescent="0.3">
      <c r="A84" t="s">
        <v>852</v>
      </c>
      <c r="B84" t="s">
        <v>42</v>
      </c>
    </row>
    <row r="85" spans="1:2" x14ac:dyDescent="0.3">
      <c r="A85" t="s">
        <v>853</v>
      </c>
      <c r="B85" t="s">
        <v>854</v>
      </c>
    </row>
    <row r="86" spans="1:2" x14ac:dyDescent="0.3">
      <c r="A86" t="s">
        <v>855</v>
      </c>
      <c r="B86" t="s">
        <v>55</v>
      </c>
    </row>
    <row r="87" spans="1:2" x14ac:dyDescent="0.3">
      <c r="A87" t="s">
        <v>856</v>
      </c>
      <c r="B87" t="s">
        <v>751</v>
      </c>
    </row>
    <row r="88" spans="1:2" x14ac:dyDescent="0.3">
      <c r="A88" t="s">
        <v>857</v>
      </c>
      <c r="B88" t="s">
        <v>818</v>
      </c>
    </row>
    <row r="89" spans="1:2" x14ac:dyDescent="0.3">
      <c r="A89" t="s">
        <v>858</v>
      </c>
      <c r="B89" t="s">
        <v>5</v>
      </c>
    </row>
    <row r="90" spans="1:2" x14ac:dyDescent="0.3">
      <c r="A90" t="s">
        <v>859</v>
      </c>
      <c r="B90" t="s">
        <v>14</v>
      </c>
    </row>
    <row r="91" spans="1:2" x14ac:dyDescent="0.3">
      <c r="A91" t="s">
        <v>860</v>
      </c>
      <c r="B91" t="s">
        <v>861</v>
      </c>
    </row>
    <row r="92" spans="1:2" x14ac:dyDescent="0.3">
      <c r="A92" t="s">
        <v>862</v>
      </c>
      <c r="B92" t="s">
        <v>863</v>
      </c>
    </row>
    <row r="93" spans="1:2" x14ac:dyDescent="0.3">
      <c r="A93" t="s">
        <v>864</v>
      </c>
      <c r="B93" t="s">
        <v>42</v>
      </c>
    </row>
    <row r="94" spans="1:2" x14ac:dyDescent="0.3">
      <c r="A94" t="s">
        <v>865</v>
      </c>
      <c r="B94" t="s">
        <v>42</v>
      </c>
    </row>
    <row r="95" spans="1:2" x14ac:dyDescent="0.3">
      <c r="A95" t="s">
        <v>866</v>
      </c>
      <c r="B95" t="s">
        <v>50</v>
      </c>
    </row>
    <row r="96" spans="1:2" x14ac:dyDescent="0.3">
      <c r="A96" t="s">
        <v>867</v>
      </c>
      <c r="B96" t="s">
        <v>6</v>
      </c>
    </row>
    <row r="97" spans="1:2" x14ac:dyDescent="0.3">
      <c r="A97" t="s">
        <v>868</v>
      </c>
      <c r="B97" t="s">
        <v>59</v>
      </c>
    </row>
    <row r="98" spans="1:2" x14ac:dyDescent="0.3">
      <c r="A98" t="s">
        <v>869</v>
      </c>
      <c r="B98" t="s">
        <v>45</v>
      </c>
    </row>
    <row r="99" spans="1:2" x14ac:dyDescent="0.3">
      <c r="A99" t="s">
        <v>870</v>
      </c>
      <c r="B99" t="s">
        <v>49</v>
      </c>
    </row>
    <row r="100" spans="1:2" x14ac:dyDescent="0.3">
      <c r="A100" t="s">
        <v>871</v>
      </c>
      <c r="B100" t="s">
        <v>5</v>
      </c>
    </row>
    <row r="101" spans="1:2" x14ac:dyDescent="0.3">
      <c r="A101" t="s">
        <v>872</v>
      </c>
      <c r="B101" t="s">
        <v>6</v>
      </c>
    </row>
    <row r="102" spans="1:2" x14ac:dyDescent="0.3">
      <c r="A102" t="s">
        <v>873</v>
      </c>
      <c r="B102" t="s">
        <v>9</v>
      </c>
    </row>
    <row r="103" spans="1:2" x14ac:dyDescent="0.3">
      <c r="A103" t="s">
        <v>874</v>
      </c>
      <c r="B103" t="s">
        <v>12</v>
      </c>
    </row>
    <row r="104" spans="1:2" x14ac:dyDescent="0.3">
      <c r="A104" t="s">
        <v>875</v>
      </c>
      <c r="B104" t="s">
        <v>876</v>
      </c>
    </row>
    <row r="105" spans="1:2" x14ac:dyDescent="0.3">
      <c r="A105" t="s">
        <v>877</v>
      </c>
      <c r="B105" t="s">
        <v>6</v>
      </c>
    </row>
    <row r="106" spans="1:2" x14ac:dyDescent="0.3">
      <c r="A106" t="s">
        <v>878</v>
      </c>
      <c r="B106" t="s">
        <v>879</v>
      </c>
    </row>
    <row r="107" spans="1:2" x14ac:dyDescent="0.3">
      <c r="A107" t="s">
        <v>880</v>
      </c>
      <c r="B107" t="s">
        <v>881</v>
      </c>
    </row>
    <row r="108" spans="1:2" x14ac:dyDescent="0.3">
      <c r="A108" t="s">
        <v>882</v>
      </c>
      <c r="B108" t="s">
        <v>14</v>
      </c>
    </row>
    <row r="109" spans="1:2" x14ac:dyDescent="0.3">
      <c r="A109" t="s">
        <v>883</v>
      </c>
      <c r="B109" t="s">
        <v>884</v>
      </c>
    </row>
    <row r="110" spans="1:2" x14ac:dyDescent="0.3">
      <c r="A110" t="s">
        <v>885</v>
      </c>
      <c r="B110" t="s">
        <v>11</v>
      </c>
    </row>
    <row r="111" spans="1:2" x14ac:dyDescent="0.3">
      <c r="A111" t="s">
        <v>886</v>
      </c>
      <c r="B111" t="s">
        <v>887</v>
      </c>
    </row>
    <row r="112" spans="1:2" x14ac:dyDescent="0.3">
      <c r="A112" t="s">
        <v>888</v>
      </c>
      <c r="B112" t="s">
        <v>889</v>
      </c>
    </row>
    <row r="113" spans="1:2" x14ac:dyDescent="0.3">
      <c r="A113" t="s">
        <v>890</v>
      </c>
      <c r="B113" t="s">
        <v>891</v>
      </c>
    </row>
    <row r="114" spans="1:2" x14ac:dyDescent="0.3">
      <c r="A114" t="s">
        <v>892</v>
      </c>
      <c r="B114" t="s">
        <v>893</v>
      </c>
    </row>
    <row r="115" spans="1:2" x14ac:dyDescent="0.3">
      <c r="A115" t="s">
        <v>894</v>
      </c>
      <c r="B115" t="s">
        <v>5</v>
      </c>
    </row>
    <row r="116" spans="1:2" x14ac:dyDescent="0.3">
      <c r="A116" t="s">
        <v>895</v>
      </c>
      <c r="B116" t="s">
        <v>65</v>
      </c>
    </row>
    <row r="117" spans="1:2" x14ac:dyDescent="0.3">
      <c r="A117" t="s">
        <v>896</v>
      </c>
      <c r="B117" t="s">
        <v>897</v>
      </c>
    </row>
    <row r="118" spans="1:2" x14ac:dyDescent="0.3">
      <c r="A118" t="s">
        <v>898</v>
      </c>
      <c r="B118" t="s">
        <v>899</v>
      </c>
    </row>
    <row r="119" spans="1:2" x14ac:dyDescent="0.3">
      <c r="A119" t="s">
        <v>900</v>
      </c>
      <c r="B119" t="s">
        <v>901</v>
      </c>
    </row>
    <row r="120" spans="1:2" x14ac:dyDescent="0.3">
      <c r="A120" t="s">
        <v>902</v>
      </c>
      <c r="B120" t="s">
        <v>903</v>
      </c>
    </row>
    <row r="121" spans="1:2" x14ac:dyDescent="0.3">
      <c r="A121" t="s">
        <v>904</v>
      </c>
      <c r="B121" t="s">
        <v>905</v>
      </c>
    </row>
    <row r="122" spans="1:2" x14ac:dyDescent="0.3">
      <c r="A122" t="s">
        <v>906</v>
      </c>
      <c r="B122" t="s">
        <v>907</v>
      </c>
    </row>
    <row r="123" spans="1:2" x14ac:dyDescent="0.3">
      <c r="A123" t="s">
        <v>908</v>
      </c>
      <c r="B123" t="s">
        <v>13</v>
      </c>
    </row>
    <row r="124" spans="1:2" x14ac:dyDescent="0.3">
      <c r="A124" t="s">
        <v>909</v>
      </c>
      <c r="B124" t="s">
        <v>901</v>
      </c>
    </row>
    <row r="125" spans="1:2" x14ac:dyDescent="0.3">
      <c r="A125" t="s">
        <v>910</v>
      </c>
      <c r="B125" t="s">
        <v>911</v>
      </c>
    </row>
    <row r="126" spans="1:2" x14ac:dyDescent="0.3">
      <c r="A126" t="s">
        <v>912</v>
      </c>
      <c r="B126" t="s">
        <v>51</v>
      </c>
    </row>
    <row r="127" spans="1:2" x14ac:dyDescent="0.3">
      <c r="A127" t="s">
        <v>913</v>
      </c>
      <c r="B127" t="s">
        <v>914</v>
      </c>
    </row>
    <row r="128" spans="1:2" x14ac:dyDescent="0.3">
      <c r="A128" t="s">
        <v>915</v>
      </c>
      <c r="B128" t="s">
        <v>42</v>
      </c>
    </row>
    <row r="129" spans="1:2" x14ac:dyDescent="0.3">
      <c r="A129" t="s">
        <v>916</v>
      </c>
      <c r="B129" t="s">
        <v>55</v>
      </c>
    </row>
    <row r="130" spans="1:2" x14ac:dyDescent="0.3">
      <c r="A130" t="s">
        <v>917</v>
      </c>
      <c r="B130" t="s">
        <v>568</v>
      </c>
    </row>
    <row r="131" spans="1:2" x14ac:dyDescent="0.3">
      <c r="A131" t="s">
        <v>918</v>
      </c>
      <c r="B131" t="s">
        <v>919</v>
      </c>
    </row>
    <row r="132" spans="1:2" x14ac:dyDescent="0.3">
      <c r="A132" t="s">
        <v>920</v>
      </c>
      <c r="B132" t="s">
        <v>10</v>
      </c>
    </row>
    <row r="133" spans="1:2" x14ac:dyDescent="0.3">
      <c r="A133" t="s">
        <v>921</v>
      </c>
      <c r="B133" t="s">
        <v>10</v>
      </c>
    </row>
    <row r="134" spans="1:2" x14ac:dyDescent="0.3">
      <c r="A134" t="s">
        <v>922</v>
      </c>
      <c r="B134" t="s">
        <v>13</v>
      </c>
    </row>
    <row r="135" spans="1:2" x14ac:dyDescent="0.3">
      <c r="A135" t="s">
        <v>923</v>
      </c>
      <c r="B135" t="s">
        <v>924</v>
      </c>
    </row>
    <row r="136" spans="1:2" x14ac:dyDescent="0.3">
      <c r="A136" t="s">
        <v>925</v>
      </c>
      <c r="B136" t="s">
        <v>926</v>
      </c>
    </row>
    <row r="137" spans="1:2" x14ac:dyDescent="0.3">
      <c r="A137" t="s">
        <v>927</v>
      </c>
      <c r="B137" t="s">
        <v>928</v>
      </c>
    </row>
    <row r="138" spans="1:2" x14ac:dyDescent="0.3">
      <c r="A138" t="s">
        <v>929</v>
      </c>
      <c r="B138" t="s">
        <v>5</v>
      </c>
    </row>
    <row r="139" spans="1:2" x14ac:dyDescent="0.3">
      <c r="A139" t="s">
        <v>930</v>
      </c>
      <c r="B139" t="s">
        <v>931</v>
      </c>
    </row>
    <row r="140" spans="1:2" x14ac:dyDescent="0.3">
      <c r="A140" t="s">
        <v>932</v>
      </c>
      <c r="B140" t="s">
        <v>933</v>
      </c>
    </row>
    <row r="141" spans="1:2" x14ac:dyDescent="0.3">
      <c r="A141" t="s">
        <v>934</v>
      </c>
      <c r="B141" t="s">
        <v>935</v>
      </c>
    </row>
    <row r="142" spans="1:2" x14ac:dyDescent="0.3">
      <c r="A142" t="s">
        <v>936</v>
      </c>
      <c r="B142" t="s">
        <v>63</v>
      </c>
    </row>
    <row r="143" spans="1:2" x14ac:dyDescent="0.3">
      <c r="A143" t="s">
        <v>937</v>
      </c>
      <c r="B143" t="s">
        <v>938</v>
      </c>
    </row>
    <row r="144" spans="1:2" x14ac:dyDescent="0.3">
      <c r="A144" t="s">
        <v>939</v>
      </c>
      <c r="B144" t="s">
        <v>940</v>
      </c>
    </row>
    <row r="145" spans="1:2" x14ac:dyDescent="0.3">
      <c r="A145" t="s">
        <v>941</v>
      </c>
      <c r="B145" t="s">
        <v>10</v>
      </c>
    </row>
    <row r="146" spans="1:2" x14ac:dyDescent="0.3">
      <c r="A146" t="s">
        <v>942</v>
      </c>
      <c r="B146" t="s">
        <v>7</v>
      </c>
    </row>
    <row r="147" spans="1:2" x14ac:dyDescent="0.3">
      <c r="A147" t="s">
        <v>943</v>
      </c>
      <c r="B147" t="s">
        <v>944</v>
      </c>
    </row>
    <row r="148" spans="1:2" x14ac:dyDescent="0.3">
      <c r="A148" t="s">
        <v>945</v>
      </c>
      <c r="B148" t="s">
        <v>6</v>
      </c>
    </row>
    <row r="149" spans="1:2" x14ac:dyDescent="0.3">
      <c r="A149" t="s">
        <v>946</v>
      </c>
      <c r="B149" t="s">
        <v>42</v>
      </c>
    </row>
    <row r="150" spans="1:2" x14ac:dyDescent="0.3">
      <c r="A150" t="s">
        <v>947</v>
      </c>
      <c r="B150" t="s">
        <v>948</v>
      </c>
    </row>
    <row r="151" spans="1:2" x14ac:dyDescent="0.3">
      <c r="A151" t="s">
        <v>949</v>
      </c>
      <c r="B151" t="s">
        <v>6</v>
      </c>
    </row>
    <row r="152" spans="1:2" x14ac:dyDescent="0.3">
      <c r="A152" t="s">
        <v>950</v>
      </c>
      <c r="B152" t="s">
        <v>19</v>
      </c>
    </row>
    <row r="153" spans="1:2" ht="14.25" customHeight="1" x14ac:dyDescent="0.3">
      <c r="A153" t="s">
        <v>951</v>
      </c>
      <c r="B153" t="s">
        <v>36</v>
      </c>
    </row>
    <row r="154" spans="1:2" x14ac:dyDescent="0.3">
      <c r="A154" t="s">
        <v>952</v>
      </c>
      <c r="B154" t="s">
        <v>953</v>
      </c>
    </row>
    <row r="155" spans="1:2" x14ac:dyDescent="0.3">
      <c r="A155" t="s">
        <v>954</v>
      </c>
      <c r="B155" t="s">
        <v>955</v>
      </c>
    </row>
    <row r="156" spans="1:2" x14ac:dyDescent="0.3">
      <c r="A156" t="s">
        <v>956</v>
      </c>
      <c r="B156" t="s">
        <v>957</v>
      </c>
    </row>
    <row r="157" spans="1:2" x14ac:dyDescent="0.3">
      <c r="A157" t="s">
        <v>958</v>
      </c>
      <c r="B157" t="s">
        <v>959</v>
      </c>
    </row>
    <row r="158" spans="1:2" x14ac:dyDescent="0.3">
      <c r="A158" t="s">
        <v>960</v>
      </c>
      <c r="B158" t="s">
        <v>961</v>
      </c>
    </row>
    <row r="159" spans="1:2" x14ac:dyDescent="0.3">
      <c r="A159" t="s">
        <v>962</v>
      </c>
      <c r="B159" t="s">
        <v>963</v>
      </c>
    </row>
    <row r="160" spans="1:2" x14ac:dyDescent="0.3">
      <c r="A160" t="s">
        <v>964</v>
      </c>
      <c r="B160" t="s">
        <v>13</v>
      </c>
    </row>
    <row r="161" spans="1:2" x14ac:dyDescent="0.3">
      <c r="A161" t="s">
        <v>965</v>
      </c>
      <c r="B161" t="s">
        <v>5</v>
      </c>
    </row>
    <row r="162" spans="1:2" x14ac:dyDescent="0.3">
      <c r="A162" t="s">
        <v>966</v>
      </c>
      <c r="B162" t="s">
        <v>967</v>
      </c>
    </row>
    <row r="163" spans="1:2" x14ac:dyDescent="0.3">
      <c r="A163" t="s">
        <v>968</v>
      </c>
      <c r="B163" t="s">
        <v>969</v>
      </c>
    </row>
    <row r="164" spans="1:2" x14ac:dyDescent="0.3">
      <c r="A164" t="s">
        <v>970</v>
      </c>
      <c r="B164" t="s">
        <v>51</v>
      </c>
    </row>
    <row r="165" spans="1:2" x14ac:dyDescent="0.3">
      <c r="A165" t="s">
        <v>971</v>
      </c>
      <c r="B165" t="s">
        <v>11</v>
      </c>
    </row>
    <row r="166" spans="1:2" x14ac:dyDescent="0.3">
      <c r="A166" t="s">
        <v>972</v>
      </c>
      <c r="B166" t="s">
        <v>14</v>
      </c>
    </row>
    <row r="167" spans="1:2" x14ac:dyDescent="0.3">
      <c r="A167" t="s">
        <v>973</v>
      </c>
      <c r="B167" t="s">
        <v>974</v>
      </c>
    </row>
    <row r="168" spans="1:2" x14ac:dyDescent="0.3">
      <c r="A168" t="s">
        <v>975</v>
      </c>
      <c r="B168" t="s">
        <v>51</v>
      </c>
    </row>
    <row r="169" spans="1:2" x14ac:dyDescent="0.3">
      <c r="A169" t="s">
        <v>976</v>
      </c>
      <c r="B169" t="s">
        <v>3</v>
      </c>
    </row>
    <row r="170" spans="1:2" x14ac:dyDescent="0.3">
      <c r="A170" t="s">
        <v>977</v>
      </c>
      <c r="B170" t="s">
        <v>50</v>
      </c>
    </row>
    <row r="171" spans="1:2" x14ac:dyDescent="0.3">
      <c r="A171" t="s">
        <v>978</v>
      </c>
      <c r="B171" t="s">
        <v>979</v>
      </c>
    </row>
    <row r="172" spans="1:2" x14ac:dyDescent="0.3">
      <c r="A172" t="s">
        <v>980</v>
      </c>
      <c r="B172" t="s">
        <v>981</v>
      </c>
    </row>
    <row r="173" spans="1:2" x14ac:dyDescent="0.3">
      <c r="A173" t="s">
        <v>982</v>
      </c>
      <c r="B173" t="s">
        <v>654</v>
      </c>
    </row>
    <row r="174" spans="1:2" x14ac:dyDescent="0.3">
      <c r="A174" t="s">
        <v>983</v>
      </c>
      <c r="B174" t="s">
        <v>984</v>
      </c>
    </row>
    <row r="175" spans="1:2" x14ac:dyDescent="0.3">
      <c r="A175" t="s">
        <v>985</v>
      </c>
      <c r="B175" t="s">
        <v>58</v>
      </c>
    </row>
    <row r="176" spans="1:2" x14ac:dyDescent="0.3">
      <c r="A176" t="s">
        <v>986</v>
      </c>
      <c r="B176" t="s">
        <v>18</v>
      </c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1:2" x14ac:dyDescent="0.3">
      <c r="B225"/>
    </row>
    <row r="226" spans="1:2" x14ac:dyDescent="0.3">
      <c r="B226"/>
    </row>
    <row r="227" spans="1:2" x14ac:dyDescent="0.3">
      <c r="B227"/>
    </row>
    <row r="228" spans="1:2" x14ac:dyDescent="0.3">
      <c r="A228" s="4"/>
      <c r="B228" s="4"/>
    </row>
    <row r="229" spans="1:2" x14ac:dyDescent="0.3">
      <c r="A229" s="4"/>
      <c r="B229" s="4"/>
    </row>
    <row r="230" spans="1:2" x14ac:dyDescent="0.3">
      <c r="A230" s="4"/>
      <c r="B230" s="4"/>
    </row>
    <row r="231" spans="1:2" x14ac:dyDescent="0.3">
      <c r="A231" s="4"/>
      <c r="B231" s="4"/>
    </row>
    <row r="232" spans="1:2" x14ac:dyDescent="0.3">
      <c r="A232" s="4"/>
      <c r="B232" s="4"/>
    </row>
    <row r="233" spans="1:2" x14ac:dyDescent="0.3">
      <c r="A233" s="4"/>
      <c r="B233" s="4"/>
    </row>
    <row r="234" spans="1:2" x14ac:dyDescent="0.3">
      <c r="A234" s="4"/>
      <c r="B234" s="4"/>
    </row>
    <row r="235" spans="1:2" x14ac:dyDescent="0.3">
      <c r="A235" s="4"/>
      <c r="B235" s="4"/>
    </row>
    <row r="236" spans="1:2" x14ac:dyDescent="0.3">
      <c r="A236" s="4"/>
      <c r="B236" s="4"/>
    </row>
    <row r="237" spans="1:2" x14ac:dyDescent="0.3">
      <c r="A237" s="4"/>
      <c r="B237" s="4"/>
    </row>
    <row r="238" spans="1:2" x14ac:dyDescent="0.3">
      <c r="A238" s="4"/>
      <c r="B238" s="4"/>
    </row>
    <row r="239" spans="1:2" x14ac:dyDescent="0.3">
      <c r="A239" s="4"/>
      <c r="B239" s="4"/>
    </row>
    <row r="240" spans="1:2" x14ac:dyDescent="0.3">
      <c r="A240" s="4"/>
      <c r="B240" s="4"/>
    </row>
    <row r="241" spans="1:2" x14ac:dyDescent="0.3">
      <c r="A241" s="4"/>
      <c r="B241" s="4"/>
    </row>
    <row r="242" spans="1:2" x14ac:dyDescent="0.3">
      <c r="A242" s="4"/>
      <c r="B242" s="4"/>
    </row>
    <row r="243" spans="1:2" x14ac:dyDescent="0.3">
      <c r="A243" s="4"/>
      <c r="B243" s="4"/>
    </row>
    <row r="244" spans="1:2" x14ac:dyDescent="0.3">
      <c r="A244" s="4"/>
      <c r="B244" s="4"/>
    </row>
    <row r="245" spans="1:2" x14ac:dyDescent="0.3">
      <c r="A245" s="4"/>
      <c r="B245" s="4"/>
    </row>
    <row r="246" spans="1:2" x14ac:dyDescent="0.3">
      <c r="A246" s="4"/>
      <c r="B246" s="4"/>
    </row>
    <row r="247" spans="1:2" x14ac:dyDescent="0.3">
      <c r="A247" s="4"/>
      <c r="B247" s="4"/>
    </row>
    <row r="248" spans="1:2" x14ac:dyDescent="0.3">
      <c r="A248" s="4"/>
      <c r="B248" s="4"/>
    </row>
    <row r="249" spans="1:2" x14ac:dyDescent="0.3">
      <c r="A249" s="4"/>
      <c r="B249" s="4"/>
    </row>
    <row r="250" spans="1:2" x14ac:dyDescent="0.3">
      <c r="A250" s="4"/>
      <c r="B250" s="4"/>
    </row>
    <row r="251" spans="1:2" x14ac:dyDescent="0.3">
      <c r="A251" s="4"/>
      <c r="B251" s="4"/>
    </row>
    <row r="252" spans="1:2" x14ac:dyDescent="0.3">
      <c r="A252" s="4"/>
      <c r="B252" s="4"/>
    </row>
    <row r="253" spans="1:2" x14ac:dyDescent="0.3">
      <c r="A253" s="4"/>
      <c r="B253" s="4"/>
    </row>
    <row r="254" spans="1:2" x14ac:dyDescent="0.3">
      <c r="A254" s="4"/>
      <c r="B254" s="4"/>
    </row>
    <row r="255" spans="1:2" x14ac:dyDescent="0.3">
      <c r="A255" s="4"/>
      <c r="B255" s="4"/>
    </row>
    <row r="256" spans="1:2" x14ac:dyDescent="0.3">
      <c r="A256" s="4"/>
      <c r="B256" s="4"/>
    </row>
    <row r="257" spans="1:2" x14ac:dyDescent="0.3">
      <c r="A257" s="4"/>
      <c r="B257" s="4"/>
    </row>
    <row r="258" spans="1:2" x14ac:dyDescent="0.3">
      <c r="A258" s="4"/>
      <c r="B258" s="4"/>
    </row>
    <row r="259" spans="1:2" x14ac:dyDescent="0.3">
      <c r="A259" s="4"/>
      <c r="B259" s="4"/>
    </row>
    <row r="260" spans="1:2" x14ac:dyDescent="0.3">
      <c r="A260" s="4"/>
      <c r="B260" s="4"/>
    </row>
    <row r="261" spans="1:2" x14ac:dyDescent="0.3">
      <c r="A261" s="4"/>
      <c r="B261" s="4"/>
    </row>
    <row r="262" spans="1:2" x14ac:dyDescent="0.3">
      <c r="A262" s="4"/>
      <c r="B262" s="4"/>
    </row>
    <row r="263" spans="1:2" x14ac:dyDescent="0.3">
      <c r="A263" s="4"/>
      <c r="B263" s="4"/>
    </row>
    <row r="264" spans="1:2" x14ac:dyDescent="0.3">
      <c r="A264" s="4"/>
      <c r="B264" s="4"/>
    </row>
    <row r="265" spans="1:2" x14ac:dyDescent="0.3">
      <c r="A265" s="4"/>
      <c r="B265" s="4"/>
    </row>
    <row r="266" spans="1:2" x14ac:dyDescent="0.3">
      <c r="A266" s="4"/>
      <c r="B266" s="4"/>
    </row>
    <row r="267" spans="1:2" x14ac:dyDescent="0.3">
      <c r="A267" s="4"/>
      <c r="B267" s="4"/>
    </row>
    <row r="268" spans="1:2" x14ac:dyDescent="0.3">
      <c r="A268" s="4"/>
      <c r="B268" s="4"/>
    </row>
    <row r="269" spans="1:2" x14ac:dyDescent="0.3">
      <c r="A269" s="4"/>
      <c r="B269" s="4"/>
    </row>
    <row r="270" spans="1:2" x14ac:dyDescent="0.3">
      <c r="A270" s="4"/>
      <c r="B270" s="4"/>
    </row>
    <row r="271" spans="1:2" x14ac:dyDescent="0.3">
      <c r="A271" s="4"/>
      <c r="B271" s="4"/>
    </row>
    <row r="272" spans="1:2" x14ac:dyDescent="0.3">
      <c r="A272" s="4"/>
      <c r="B272" s="4"/>
    </row>
    <row r="273" spans="1:2" x14ac:dyDescent="0.3">
      <c r="A273" s="4"/>
      <c r="B273" s="4"/>
    </row>
    <row r="274" spans="1:2" x14ac:dyDescent="0.3">
      <c r="A274" s="4"/>
      <c r="B274" s="4"/>
    </row>
    <row r="275" spans="1:2" x14ac:dyDescent="0.3">
      <c r="A275" s="4"/>
      <c r="B275" s="4"/>
    </row>
    <row r="276" spans="1:2" x14ac:dyDescent="0.3">
      <c r="A276" s="4"/>
      <c r="B276" s="4"/>
    </row>
    <row r="277" spans="1:2" x14ac:dyDescent="0.3">
      <c r="A277" s="4"/>
      <c r="B277" s="4"/>
    </row>
    <row r="278" spans="1:2" x14ac:dyDescent="0.3">
      <c r="A278" s="4"/>
      <c r="B278" s="4"/>
    </row>
    <row r="279" spans="1:2" x14ac:dyDescent="0.3">
      <c r="B279"/>
    </row>
    <row r="280" spans="1:2" x14ac:dyDescent="0.3">
      <c r="B280"/>
    </row>
    <row r="281" spans="1:2" x14ac:dyDescent="0.3">
      <c r="B281"/>
    </row>
    <row r="282" spans="1:2" x14ac:dyDescent="0.3">
      <c r="B282"/>
    </row>
    <row r="283" spans="1:2" x14ac:dyDescent="0.3">
      <c r="B283"/>
    </row>
    <row r="284" spans="1:2" x14ac:dyDescent="0.3">
      <c r="B284"/>
    </row>
    <row r="285" spans="1:2" x14ac:dyDescent="0.3">
      <c r="B285"/>
    </row>
    <row r="286" spans="1:2" x14ac:dyDescent="0.3">
      <c r="B286"/>
    </row>
    <row r="287" spans="1:2" x14ac:dyDescent="0.3">
      <c r="B287"/>
    </row>
    <row r="288" spans="1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</sheetData>
  <mergeCells count="1">
    <mergeCell ref="A1:B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E694-6345-4645-BFD4-A0C45B870971}">
  <dimension ref="A1:B295"/>
  <sheetViews>
    <sheetView workbookViewId="0">
      <selection activeCell="A3" sqref="A3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s="5" t="s">
        <v>506</v>
      </c>
      <c r="B3" s="5" t="s">
        <v>507</v>
      </c>
    </row>
    <row r="4" spans="1:2" x14ac:dyDescent="0.3">
      <c r="A4" s="5" t="s">
        <v>508</v>
      </c>
      <c r="B4" s="5" t="s">
        <v>103</v>
      </c>
    </row>
    <row r="5" spans="1:2" x14ac:dyDescent="0.3">
      <c r="A5" s="5" t="s">
        <v>509</v>
      </c>
      <c r="B5" s="5" t="s">
        <v>510</v>
      </c>
    </row>
    <row r="6" spans="1:2" x14ac:dyDescent="0.3">
      <c r="A6" s="5" t="s">
        <v>511</v>
      </c>
      <c r="B6" s="5" t="s">
        <v>2</v>
      </c>
    </row>
    <row r="7" spans="1:2" x14ac:dyDescent="0.3">
      <c r="A7" s="5" t="s">
        <v>512</v>
      </c>
      <c r="B7" s="5" t="s">
        <v>42</v>
      </c>
    </row>
    <row r="8" spans="1:2" x14ac:dyDescent="0.3">
      <c r="A8" s="5" t="s">
        <v>513</v>
      </c>
      <c r="B8" s="5" t="s">
        <v>51</v>
      </c>
    </row>
    <row r="9" spans="1:2" x14ac:dyDescent="0.3">
      <c r="A9" s="5" t="s">
        <v>514</v>
      </c>
      <c r="B9" s="5" t="s">
        <v>50</v>
      </c>
    </row>
    <row r="10" spans="1:2" x14ac:dyDescent="0.3">
      <c r="A10" s="5" t="s">
        <v>515</v>
      </c>
      <c r="B10" s="5" t="s">
        <v>6</v>
      </c>
    </row>
    <row r="11" spans="1:2" x14ac:dyDescent="0.3">
      <c r="A11" s="5" t="s">
        <v>516</v>
      </c>
      <c r="B11" s="5" t="s">
        <v>517</v>
      </c>
    </row>
    <row r="12" spans="1:2" x14ac:dyDescent="0.3">
      <c r="A12" s="5" t="s">
        <v>518</v>
      </c>
      <c r="B12" s="5" t="s">
        <v>2</v>
      </c>
    </row>
    <row r="13" spans="1:2" x14ac:dyDescent="0.3">
      <c r="A13" s="5" t="s">
        <v>519</v>
      </c>
      <c r="B13" s="6" t="s">
        <v>520</v>
      </c>
    </row>
    <row r="14" spans="1:2" x14ac:dyDescent="0.3">
      <c r="A14" s="5" t="s">
        <v>521</v>
      </c>
      <c r="B14" s="5" t="s">
        <v>522</v>
      </c>
    </row>
    <row r="15" spans="1:2" x14ac:dyDescent="0.3">
      <c r="A15" s="5" t="s">
        <v>523</v>
      </c>
      <c r="B15" s="5" t="s">
        <v>42</v>
      </c>
    </row>
    <row r="16" spans="1:2" x14ac:dyDescent="0.3">
      <c r="A16" s="5" t="s">
        <v>524</v>
      </c>
      <c r="B16" s="5" t="s">
        <v>13</v>
      </c>
    </row>
    <row r="17" spans="1:2" x14ac:dyDescent="0.3">
      <c r="A17" s="5" t="s">
        <v>525</v>
      </c>
      <c r="B17" s="5" t="s">
        <v>15</v>
      </c>
    </row>
    <row r="18" spans="1:2" x14ac:dyDescent="0.3">
      <c r="A18" s="5" t="s">
        <v>526</v>
      </c>
      <c r="B18" s="5" t="s">
        <v>527</v>
      </c>
    </row>
    <row r="19" spans="1:2" x14ac:dyDescent="0.3">
      <c r="A19" s="5" t="s">
        <v>528</v>
      </c>
      <c r="B19" s="5" t="s">
        <v>529</v>
      </c>
    </row>
    <row r="20" spans="1:2" x14ac:dyDescent="0.3">
      <c r="A20" s="5" t="s">
        <v>530</v>
      </c>
      <c r="B20" s="6" t="s">
        <v>531</v>
      </c>
    </row>
    <row r="21" spans="1:2" x14ac:dyDescent="0.3">
      <c r="A21" s="5" t="s">
        <v>532</v>
      </c>
      <c r="B21" s="5" t="s">
        <v>42</v>
      </c>
    </row>
    <row r="22" spans="1:2" x14ac:dyDescent="0.3">
      <c r="A22" s="5" t="s">
        <v>533</v>
      </c>
      <c r="B22" s="5" t="s">
        <v>41</v>
      </c>
    </row>
    <row r="23" spans="1:2" x14ac:dyDescent="0.3">
      <c r="A23" s="5" t="s">
        <v>534</v>
      </c>
      <c r="B23" s="5" t="s">
        <v>55</v>
      </c>
    </row>
    <row r="24" spans="1:2" x14ac:dyDescent="0.3">
      <c r="A24" s="5" t="s">
        <v>535</v>
      </c>
      <c r="B24" s="5" t="s">
        <v>55</v>
      </c>
    </row>
    <row r="25" spans="1:2" x14ac:dyDescent="0.3">
      <c r="A25" s="5" t="s">
        <v>536</v>
      </c>
      <c r="B25" s="5" t="s">
        <v>537</v>
      </c>
    </row>
    <row r="26" spans="1:2" x14ac:dyDescent="0.3">
      <c r="A26" s="5" t="s">
        <v>538</v>
      </c>
      <c r="B26" s="5" t="s">
        <v>6</v>
      </c>
    </row>
    <row r="27" spans="1:2" x14ac:dyDescent="0.3">
      <c r="A27" s="5" t="s">
        <v>539</v>
      </c>
      <c r="B27" s="5" t="s">
        <v>42</v>
      </c>
    </row>
    <row r="28" spans="1:2" x14ac:dyDescent="0.3">
      <c r="A28" s="5" t="s">
        <v>540</v>
      </c>
      <c r="B28" s="5" t="s">
        <v>18</v>
      </c>
    </row>
    <row r="29" spans="1:2" x14ac:dyDescent="0.3">
      <c r="A29" s="5" t="s">
        <v>541</v>
      </c>
      <c r="B29" s="5" t="s">
        <v>542</v>
      </c>
    </row>
    <row r="30" spans="1:2" x14ac:dyDescent="0.3">
      <c r="A30" s="5" t="s">
        <v>543</v>
      </c>
      <c r="B30" s="5" t="s">
        <v>544</v>
      </c>
    </row>
    <row r="31" spans="1:2" x14ac:dyDescent="0.3">
      <c r="A31" s="5" t="s">
        <v>545</v>
      </c>
      <c r="B31" s="5" t="s">
        <v>51</v>
      </c>
    </row>
    <row r="32" spans="1:2" x14ac:dyDescent="0.3">
      <c r="A32" s="5" t="s">
        <v>546</v>
      </c>
      <c r="B32" s="5" t="s">
        <v>42</v>
      </c>
    </row>
    <row r="33" spans="1:2" x14ac:dyDescent="0.3">
      <c r="A33" s="5" t="s">
        <v>547</v>
      </c>
      <c r="B33" s="5" t="s">
        <v>3</v>
      </c>
    </row>
    <row r="34" spans="1:2" x14ac:dyDescent="0.3">
      <c r="A34" s="5" t="s">
        <v>548</v>
      </c>
      <c r="B34" s="5" t="s">
        <v>42</v>
      </c>
    </row>
    <row r="35" spans="1:2" x14ac:dyDescent="0.3">
      <c r="A35" s="5" t="s">
        <v>549</v>
      </c>
      <c r="B35" s="5" t="s">
        <v>550</v>
      </c>
    </row>
    <row r="36" spans="1:2" x14ac:dyDescent="0.3">
      <c r="A36" s="5" t="s">
        <v>551</v>
      </c>
      <c r="B36" s="5" t="s">
        <v>5</v>
      </c>
    </row>
    <row r="37" spans="1:2" x14ac:dyDescent="0.3">
      <c r="A37" s="5" t="s">
        <v>552</v>
      </c>
      <c r="B37" s="5" t="s">
        <v>47</v>
      </c>
    </row>
    <row r="38" spans="1:2" x14ac:dyDescent="0.3">
      <c r="A38" s="5" t="s">
        <v>553</v>
      </c>
      <c r="B38" s="5" t="s">
        <v>55</v>
      </c>
    </row>
    <row r="39" spans="1:2" x14ac:dyDescent="0.3">
      <c r="A39" s="5" t="s">
        <v>554</v>
      </c>
      <c r="B39" s="5" t="s">
        <v>555</v>
      </c>
    </row>
    <row r="40" spans="1:2" x14ac:dyDescent="0.3">
      <c r="A40" s="5" t="s">
        <v>556</v>
      </c>
      <c r="B40" s="5" t="s">
        <v>55</v>
      </c>
    </row>
    <row r="41" spans="1:2" x14ac:dyDescent="0.3">
      <c r="A41" s="5" t="s">
        <v>557</v>
      </c>
      <c r="B41" s="5" t="s">
        <v>558</v>
      </c>
    </row>
    <row r="42" spans="1:2" x14ac:dyDescent="0.3">
      <c r="A42" s="5" t="s">
        <v>559</v>
      </c>
      <c r="B42" s="5" t="s">
        <v>560</v>
      </c>
    </row>
    <row r="43" spans="1:2" x14ac:dyDescent="0.3">
      <c r="A43" s="5" t="s">
        <v>561</v>
      </c>
      <c r="B43" s="5" t="s">
        <v>562</v>
      </c>
    </row>
    <row r="44" spans="1:2" x14ac:dyDescent="0.3">
      <c r="A44" s="5" t="s">
        <v>563</v>
      </c>
      <c r="B44" s="5" t="s">
        <v>564</v>
      </c>
    </row>
    <row r="45" spans="1:2" x14ac:dyDescent="0.3">
      <c r="A45" s="5" t="s">
        <v>565</v>
      </c>
      <c r="B45" s="5" t="s">
        <v>6</v>
      </c>
    </row>
    <row r="46" spans="1:2" x14ac:dyDescent="0.3">
      <c r="A46" s="5" t="s">
        <v>566</v>
      </c>
      <c r="B46" s="5" t="s">
        <v>14</v>
      </c>
    </row>
    <row r="47" spans="1:2" x14ac:dyDescent="0.3">
      <c r="A47" s="5" t="s">
        <v>567</v>
      </c>
      <c r="B47" s="5" t="s">
        <v>568</v>
      </c>
    </row>
    <row r="48" spans="1:2" x14ac:dyDescent="0.3">
      <c r="A48" s="5" t="s">
        <v>569</v>
      </c>
      <c r="B48" s="5" t="s">
        <v>570</v>
      </c>
    </row>
    <row r="49" spans="1:2" x14ac:dyDescent="0.3">
      <c r="A49" s="5" t="s">
        <v>571</v>
      </c>
      <c r="B49" s="5" t="s">
        <v>572</v>
      </c>
    </row>
    <row r="50" spans="1:2" x14ac:dyDescent="0.3">
      <c r="A50" s="5" t="s">
        <v>573</v>
      </c>
      <c r="B50" s="5" t="s">
        <v>574</v>
      </c>
    </row>
    <row r="51" spans="1:2" x14ac:dyDescent="0.3">
      <c r="A51" s="5" t="s">
        <v>575</v>
      </c>
      <c r="B51" s="5" t="s">
        <v>13</v>
      </c>
    </row>
    <row r="52" spans="1:2" x14ac:dyDescent="0.3">
      <c r="A52" s="5" t="s">
        <v>576</v>
      </c>
      <c r="B52" s="5" t="s">
        <v>18</v>
      </c>
    </row>
    <row r="53" spans="1:2" x14ac:dyDescent="0.3">
      <c r="A53" s="5" t="s">
        <v>577</v>
      </c>
      <c r="B53" s="5" t="s">
        <v>44</v>
      </c>
    </row>
    <row r="54" spans="1:2" x14ac:dyDescent="0.3">
      <c r="A54" s="5" t="s">
        <v>578</v>
      </c>
      <c r="B54" s="5" t="s">
        <v>14</v>
      </c>
    </row>
    <row r="55" spans="1:2" x14ac:dyDescent="0.3">
      <c r="A55" s="5" t="s">
        <v>579</v>
      </c>
      <c r="B55" s="5" t="s">
        <v>14</v>
      </c>
    </row>
    <row r="56" spans="1:2" x14ac:dyDescent="0.3">
      <c r="A56" s="5" t="s">
        <v>580</v>
      </c>
      <c r="B56" s="5" t="s">
        <v>581</v>
      </c>
    </row>
    <row r="57" spans="1:2" x14ac:dyDescent="0.3">
      <c r="A57" s="5" t="s">
        <v>582</v>
      </c>
      <c r="B57" s="5" t="s">
        <v>15</v>
      </c>
    </row>
    <row r="58" spans="1:2" x14ac:dyDescent="0.3">
      <c r="A58" s="5" t="s">
        <v>583</v>
      </c>
      <c r="B58" s="5" t="s">
        <v>13</v>
      </c>
    </row>
    <row r="59" spans="1:2" x14ac:dyDescent="0.3">
      <c r="A59" s="5" t="s">
        <v>584</v>
      </c>
      <c r="B59" s="5" t="s">
        <v>3</v>
      </c>
    </row>
    <row r="60" spans="1:2" x14ac:dyDescent="0.3">
      <c r="A60" s="5" t="s">
        <v>585</v>
      </c>
      <c r="B60" s="5" t="s">
        <v>586</v>
      </c>
    </row>
    <row r="61" spans="1:2" x14ac:dyDescent="0.3">
      <c r="A61" s="5" t="s">
        <v>587</v>
      </c>
      <c r="B61" s="5" t="s">
        <v>46</v>
      </c>
    </row>
    <row r="62" spans="1:2" x14ac:dyDescent="0.3">
      <c r="A62" s="5" t="s">
        <v>588</v>
      </c>
      <c r="B62" s="5" t="s">
        <v>589</v>
      </c>
    </row>
    <row r="63" spans="1:2" x14ac:dyDescent="0.3">
      <c r="A63" s="5" t="s">
        <v>590</v>
      </c>
      <c r="B63" s="5" t="s">
        <v>591</v>
      </c>
    </row>
    <row r="64" spans="1:2" x14ac:dyDescent="0.3">
      <c r="A64" s="5" t="s">
        <v>592</v>
      </c>
      <c r="B64" s="5" t="s">
        <v>55</v>
      </c>
    </row>
    <row r="65" spans="1:2" x14ac:dyDescent="0.3">
      <c r="A65" s="5" t="s">
        <v>593</v>
      </c>
      <c r="B65" s="5" t="s">
        <v>2</v>
      </c>
    </row>
    <row r="66" spans="1:2" x14ac:dyDescent="0.3">
      <c r="A66" s="5" t="s">
        <v>594</v>
      </c>
      <c r="B66" s="5" t="s">
        <v>51</v>
      </c>
    </row>
    <row r="67" spans="1:2" x14ac:dyDescent="0.3">
      <c r="A67" s="5" t="s">
        <v>595</v>
      </c>
      <c r="B67" s="5" t="s">
        <v>51</v>
      </c>
    </row>
    <row r="68" spans="1:2" x14ac:dyDescent="0.3">
      <c r="A68" s="5" t="s">
        <v>596</v>
      </c>
      <c r="B68" s="5" t="s">
        <v>7</v>
      </c>
    </row>
    <row r="69" spans="1:2" x14ac:dyDescent="0.3">
      <c r="A69" s="5" t="s">
        <v>597</v>
      </c>
      <c r="B69" s="5" t="s">
        <v>598</v>
      </c>
    </row>
    <row r="70" spans="1:2" x14ac:dyDescent="0.3">
      <c r="A70" s="5" t="s">
        <v>599</v>
      </c>
      <c r="B70" s="5" t="s">
        <v>600</v>
      </c>
    </row>
    <row r="71" spans="1:2" x14ac:dyDescent="0.3">
      <c r="A71" s="5" t="s">
        <v>601</v>
      </c>
      <c r="B71" s="5" t="s">
        <v>602</v>
      </c>
    </row>
    <row r="72" spans="1:2" x14ac:dyDescent="0.3">
      <c r="A72" s="5" t="s">
        <v>603</v>
      </c>
      <c r="B72" s="5" t="s">
        <v>604</v>
      </c>
    </row>
    <row r="73" spans="1:2" x14ac:dyDescent="0.3">
      <c r="A73" s="5" t="s">
        <v>605</v>
      </c>
      <c r="B73" s="5" t="s">
        <v>18</v>
      </c>
    </row>
    <row r="74" spans="1:2" x14ac:dyDescent="0.3">
      <c r="A74" s="5" t="s">
        <v>606</v>
      </c>
      <c r="B74" s="5" t="s">
        <v>29</v>
      </c>
    </row>
    <row r="75" spans="1:2" x14ac:dyDescent="0.3">
      <c r="A75" s="5" t="s">
        <v>607</v>
      </c>
      <c r="B75" s="5" t="s">
        <v>42</v>
      </c>
    </row>
    <row r="76" spans="1:2" ht="15.6" customHeight="1" x14ac:dyDescent="0.3">
      <c r="A76" s="5" t="s">
        <v>608</v>
      </c>
      <c r="B76" s="5" t="s">
        <v>61</v>
      </c>
    </row>
    <row r="77" spans="1:2" x14ac:dyDescent="0.3">
      <c r="A77" s="5" t="s">
        <v>609</v>
      </c>
      <c r="B77" s="5" t="s">
        <v>11</v>
      </c>
    </row>
    <row r="78" spans="1:2" x14ac:dyDescent="0.3">
      <c r="A78" s="5" t="s">
        <v>610</v>
      </c>
      <c r="B78" s="5" t="s">
        <v>11</v>
      </c>
    </row>
    <row r="79" spans="1:2" x14ac:dyDescent="0.3">
      <c r="A79" s="5" t="s">
        <v>611</v>
      </c>
      <c r="B79" s="5" t="s">
        <v>6</v>
      </c>
    </row>
    <row r="80" spans="1:2" x14ac:dyDescent="0.3">
      <c r="A80" s="5" t="s">
        <v>612</v>
      </c>
      <c r="B80" s="5" t="s">
        <v>6</v>
      </c>
    </row>
    <row r="81" spans="1:2" x14ac:dyDescent="0.3">
      <c r="A81" s="5" t="s">
        <v>613</v>
      </c>
      <c r="B81" s="5" t="s">
        <v>55</v>
      </c>
    </row>
    <row r="82" spans="1:2" x14ac:dyDescent="0.3">
      <c r="A82" s="5" t="s">
        <v>614</v>
      </c>
      <c r="B82" s="5" t="s">
        <v>18</v>
      </c>
    </row>
    <row r="83" spans="1:2" x14ac:dyDescent="0.3">
      <c r="A83" s="5" t="s">
        <v>615</v>
      </c>
      <c r="B83" s="5" t="s">
        <v>18</v>
      </c>
    </row>
    <row r="84" spans="1:2" x14ac:dyDescent="0.3">
      <c r="A84" s="5" t="s">
        <v>616</v>
      </c>
      <c r="B84" s="5" t="s">
        <v>14</v>
      </c>
    </row>
    <row r="85" spans="1:2" x14ac:dyDescent="0.3">
      <c r="A85" s="5" t="s">
        <v>617</v>
      </c>
      <c r="B85" s="5" t="s">
        <v>2</v>
      </c>
    </row>
    <row r="86" spans="1:2" x14ac:dyDescent="0.3">
      <c r="A86" s="5" t="s">
        <v>618</v>
      </c>
      <c r="B86" s="5" t="s">
        <v>5</v>
      </c>
    </row>
    <row r="87" spans="1:2" x14ac:dyDescent="0.3">
      <c r="A87" s="5" t="s">
        <v>619</v>
      </c>
      <c r="B87" s="5" t="s">
        <v>42</v>
      </c>
    </row>
    <row r="88" spans="1:2" x14ac:dyDescent="0.3">
      <c r="A88" s="5" t="s">
        <v>620</v>
      </c>
      <c r="B88" s="5" t="s">
        <v>18</v>
      </c>
    </row>
    <row r="89" spans="1:2" x14ac:dyDescent="0.3">
      <c r="A89" s="5" t="s">
        <v>621</v>
      </c>
      <c r="B89" s="5" t="s">
        <v>42</v>
      </c>
    </row>
    <row r="90" spans="1:2" x14ac:dyDescent="0.3">
      <c r="A90" s="5" t="s">
        <v>622</v>
      </c>
      <c r="B90" s="5" t="s">
        <v>5</v>
      </c>
    </row>
    <row r="91" spans="1:2" x14ac:dyDescent="0.3">
      <c r="A91" s="5" t="s">
        <v>623</v>
      </c>
      <c r="B91" s="5" t="s">
        <v>624</v>
      </c>
    </row>
    <row r="92" spans="1:2" x14ac:dyDescent="0.3">
      <c r="A92" s="5" t="s">
        <v>625</v>
      </c>
      <c r="B92" s="5" t="s">
        <v>626</v>
      </c>
    </row>
    <row r="93" spans="1:2" x14ac:dyDescent="0.3">
      <c r="A93" s="5" t="s">
        <v>627</v>
      </c>
      <c r="B93" s="5" t="s">
        <v>628</v>
      </c>
    </row>
    <row r="94" spans="1:2" x14ac:dyDescent="0.3">
      <c r="A94" s="5" t="s">
        <v>629</v>
      </c>
      <c r="B94" s="5" t="s">
        <v>630</v>
      </c>
    </row>
    <row r="95" spans="1:2" x14ac:dyDescent="0.3">
      <c r="A95" s="5" t="s">
        <v>631</v>
      </c>
      <c r="B95" s="5" t="s">
        <v>27</v>
      </c>
    </row>
    <row r="96" spans="1:2" x14ac:dyDescent="0.3">
      <c r="A96" s="5" t="s">
        <v>632</v>
      </c>
      <c r="B96" s="5" t="s">
        <v>633</v>
      </c>
    </row>
    <row r="97" spans="1:2" x14ac:dyDescent="0.3">
      <c r="A97" s="5" t="s">
        <v>634</v>
      </c>
      <c r="B97" s="5" t="s">
        <v>5</v>
      </c>
    </row>
    <row r="98" spans="1:2" x14ac:dyDescent="0.3">
      <c r="A98" s="5" t="s">
        <v>635</v>
      </c>
      <c r="B98" s="5" t="s">
        <v>11</v>
      </c>
    </row>
    <row r="99" spans="1:2" x14ac:dyDescent="0.3">
      <c r="A99" s="5" t="s">
        <v>636</v>
      </c>
      <c r="B99" s="5" t="s">
        <v>637</v>
      </c>
    </row>
    <row r="100" spans="1:2" x14ac:dyDescent="0.3">
      <c r="A100" s="5" t="s">
        <v>638</v>
      </c>
      <c r="B100" s="5" t="s">
        <v>639</v>
      </c>
    </row>
    <row r="101" spans="1:2" x14ac:dyDescent="0.3">
      <c r="A101" s="5" t="s">
        <v>640</v>
      </c>
      <c r="B101" s="5" t="s">
        <v>641</v>
      </c>
    </row>
    <row r="102" spans="1:2" x14ac:dyDescent="0.3">
      <c r="A102" s="5" t="s">
        <v>642</v>
      </c>
      <c r="B102" s="5" t="s">
        <v>7</v>
      </c>
    </row>
    <row r="103" spans="1:2" x14ac:dyDescent="0.3">
      <c r="A103" s="5" t="s">
        <v>643</v>
      </c>
      <c r="B103" s="5" t="s">
        <v>644</v>
      </c>
    </row>
    <row r="104" spans="1:2" x14ac:dyDescent="0.3">
      <c r="A104" s="5" t="s">
        <v>645</v>
      </c>
      <c r="B104" s="5" t="s">
        <v>646</v>
      </c>
    </row>
    <row r="105" spans="1:2" x14ac:dyDescent="0.3">
      <c r="A105" s="5" t="s">
        <v>647</v>
      </c>
      <c r="B105" s="5" t="s">
        <v>648</v>
      </c>
    </row>
    <row r="106" spans="1:2" x14ac:dyDescent="0.3">
      <c r="A106" s="5" t="s">
        <v>649</v>
      </c>
      <c r="B106" s="5" t="s">
        <v>51</v>
      </c>
    </row>
    <row r="107" spans="1:2" x14ac:dyDescent="0.3">
      <c r="A107" s="5" t="s">
        <v>650</v>
      </c>
      <c r="B107" s="5" t="s">
        <v>14</v>
      </c>
    </row>
    <row r="108" spans="1:2" x14ac:dyDescent="0.3">
      <c r="A108" s="5" t="s">
        <v>651</v>
      </c>
      <c r="B108" s="5" t="s">
        <v>38</v>
      </c>
    </row>
    <row r="109" spans="1:2" x14ac:dyDescent="0.3">
      <c r="A109" s="5" t="s">
        <v>652</v>
      </c>
      <c r="B109" s="5" t="s">
        <v>38</v>
      </c>
    </row>
    <row r="110" spans="1:2" x14ac:dyDescent="0.3">
      <c r="A110" s="5" t="s">
        <v>653</v>
      </c>
      <c r="B110" s="5" t="s">
        <v>654</v>
      </c>
    </row>
    <row r="111" spans="1:2" x14ac:dyDescent="0.3">
      <c r="A111" s="5" t="s">
        <v>655</v>
      </c>
      <c r="B111" s="5" t="s">
        <v>15</v>
      </c>
    </row>
    <row r="112" spans="1:2" x14ac:dyDescent="0.3">
      <c r="A112" s="5" t="s">
        <v>656</v>
      </c>
      <c r="B112" s="5" t="s">
        <v>5</v>
      </c>
    </row>
    <row r="113" spans="1:2" x14ac:dyDescent="0.3">
      <c r="A113" s="5" t="s">
        <v>657</v>
      </c>
      <c r="B113" s="5" t="s">
        <v>20</v>
      </c>
    </row>
    <row r="114" spans="1:2" x14ac:dyDescent="0.3">
      <c r="A114" s="5" t="s">
        <v>658</v>
      </c>
      <c r="B114" s="5" t="s">
        <v>63</v>
      </c>
    </row>
    <row r="115" spans="1:2" x14ac:dyDescent="0.3">
      <c r="A115" s="5" t="s">
        <v>659</v>
      </c>
      <c r="B115" s="5" t="s">
        <v>6</v>
      </c>
    </row>
    <row r="116" spans="1:2" x14ac:dyDescent="0.3">
      <c r="A116" s="5" t="s">
        <v>660</v>
      </c>
      <c r="B116" s="5" t="s">
        <v>2</v>
      </c>
    </row>
    <row r="117" spans="1:2" x14ac:dyDescent="0.3">
      <c r="A117" s="5" t="s">
        <v>661</v>
      </c>
      <c r="B117" s="5" t="s">
        <v>662</v>
      </c>
    </row>
    <row r="118" spans="1:2" x14ac:dyDescent="0.3">
      <c r="A118" s="5" t="s">
        <v>663</v>
      </c>
      <c r="B118" s="5" t="s">
        <v>51</v>
      </c>
    </row>
    <row r="119" spans="1:2" x14ac:dyDescent="0.3">
      <c r="A119" s="5" t="s">
        <v>664</v>
      </c>
      <c r="B119" s="5" t="s">
        <v>665</v>
      </c>
    </row>
    <row r="120" spans="1:2" x14ac:dyDescent="0.3">
      <c r="A120" s="5" t="s">
        <v>666</v>
      </c>
      <c r="B120" s="5" t="s">
        <v>39</v>
      </c>
    </row>
    <row r="121" spans="1:2" x14ac:dyDescent="0.3">
      <c r="A121" s="5" t="s">
        <v>667</v>
      </c>
      <c r="B121" s="5" t="s">
        <v>668</v>
      </c>
    </row>
    <row r="122" spans="1:2" x14ac:dyDescent="0.3">
      <c r="A122" s="5" t="s">
        <v>669</v>
      </c>
      <c r="B122" s="5" t="s">
        <v>6</v>
      </c>
    </row>
    <row r="123" spans="1:2" x14ac:dyDescent="0.3">
      <c r="A123" s="5" t="s">
        <v>670</v>
      </c>
      <c r="B123" s="5" t="s">
        <v>42</v>
      </c>
    </row>
    <row r="124" spans="1:2" x14ac:dyDescent="0.3">
      <c r="A124" s="5" t="s">
        <v>671</v>
      </c>
      <c r="B124" s="5" t="s">
        <v>672</v>
      </c>
    </row>
    <row r="125" spans="1:2" x14ac:dyDescent="0.3">
      <c r="A125" s="5" t="s">
        <v>673</v>
      </c>
      <c r="B125" s="5" t="s">
        <v>674</v>
      </c>
    </row>
    <row r="126" spans="1:2" x14ac:dyDescent="0.3">
      <c r="A126" s="5" t="s">
        <v>675</v>
      </c>
      <c r="B126" s="5" t="s">
        <v>676</v>
      </c>
    </row>
    <row r="127" spans="1:2" x14ac:dyDescent="0.3">
      <c r="A127" s="5" t="s">
        <v>677</v>
      </c>
      <c r="B127" s="5" t="s">
        <v>34</v>
      </c>
    </row>
    <row r="128" spans="1:2" x14ac:dyDescent="0.3">
      <c r="A128" s="5" t="s">
        <v>678</v>
      </c>
      <c r="B128" s="5" t="s">
        <v>679</v>
      </c>
    </row>
    <row r="129" spans="1:2" x14ac:dyDescent="0.3">
      <c r="A129" s="5" t="s">
        <v>680</v>
      </c>
      <c r="B129" s="5" t="s">
        <v>681</v>
      </c>
    </row>
    <row r="130" spans="1:2" x14ac:dyDescent="0.3">
      <c r="A130" s="5" t="s">
        <v>682</v>
      </c>
      <c r="B130" s="5" t="s">
        <v>683</v>
      </c>
    </row>
    <row r="131" spans="1:2" x14ac:dyDescent="0.3">
      <c r="A131" s="5" t="s">
        <v>684</v>
      </c>
      <c r="B131" s="5" t="s">
        <v>42</v>
      </c>
    </row>
    <row r="132" spans="1:2" x14ac:dyDescent="0.3">
      <c r="A132" s="5" t="s">
        <v>685</v>
      </c>
      <c r="B132" s="5" t="s">
        <v>30</v>
      </c>
    </row>
    <row r="133" spans="1:2" x14ac:dyDescent="0.3">
      <c r="A133" s="5" t="s">
        <v>686</v>
      </c>
      <c r="B133" s="5" t="s">
        <v>687</v>
      </c>
    </row>
    <row r="134" spans="1:2" x14ac:dyDescent="0.3">
      <c r="A134" s="5" t="s">
        <v>688</v>
      </c>
      <c r="B134" s="5" t="s">
        <v>29</v>
      </c>
    </row>
    <row r="135" spans="1:2" x14ac:dyDescent="0.3">
      <c r="A135" s="5" t="s">
        <v>689</v>
      </c>
      <c r="B135" s="5" t="s">
        <v>690</v>
      </c>
    </row>
    <row r="136" spans="1:2" x14ac:dyDescent="0.3">
      <c r="A136" s="5" t="s">
        <v>691</v>
      </c>
      <c r="B136" s="5" t="s">
        <v>692</v>
      </c>
    </row>
    <row r="137" spans="1:2" x14ac:dyDescent="0.3">
      <c r="A137" s="5" t="s">
        <v>693</v>
      </c>
      <c r="B137" s="5" t="s">
        <v>694</v>
      </c>
    </row>
    <row r="138" spans="1:2" x14ac:dyDescent="0.3">
      <c r="A138" s="5" t="s">
        <v>695</v>
      </c>
      <c r="B138" s="5" t="s">
        <v>696</v>
      </c>
    </row>
    <row r="139" spans="1:2" x14ac:dyDescent="0.3">
      <c r="A139" s="5" t="s">
        <v>697</v>
      </c>
      <c r="B139" s="5" t="s">
        <v>698</v>
      </c>
    </row>
    <row r="140" spans="1:2" x14ac:dyDescent="0.3">
      <c r="A140" s="5" t="s">
        <v>699</v>
      </c>
      <c r="B140" s="5" t="s">
        <v>700</v>
      </c>
    </row>
    <row r="141" spans="1:2" x14ac:dyDescent="0.3">
      <c r="A141" s="5" t="s">
        <v>701</v>
      </c>
      <c r="B141" s="5" t="s">
        <v>702</v>
      </c>
    </row>
    <row r="142" spans="1:2" x14ac:dyDescent="0.3">
      <c r="A142" s="5" t="s">
        <v>703</v>
      </c>
      <c r="B142" s="5" t="s">
        <v>14</v>
      </c>
    </row>
    <row r="143" spans="1:2" x14ac:dyDescent="0.3">
      <c r="A143" s="5" t="s">
        <v>704</v>
      </c>
      <c r="B143" s="5" t="s">
        <v>13</v>
      </c>
    </row>
    <row r="144" spans="1:2" x14ac:dyDescent="0.3">
      <c r="A144" s="5" t="s">
        <v>705</v>
      </c>
      <c r="B144" s="5" t="s">
        <v>706</v>
      </c>
    </row>
    <row r="145" spans="1:2" x14ac:dyDescent="0.3">
      <c r="A145" s="5" t="s">
        <v>707</v>
      </c>
      <c r="B145" s="5" t="s">
        <v>14</v>
      </c>
    </row>
    <row r="146" spans="1:2" x14ac:dyDescent="0.3">
      <c r="A146" s="5" t="s">
        <v>708</v>
      </c>
      <c r="B146" s="5" t="s">
        <v>709</v>
      </c>
    </row>
    <row r="147" spans="1:2" x14ac:dyDescent="0.3">
      <c r="A147" s="5" t="s">
        <v>710</v>
      </c>
      <c r="B147" s="5" t="s">
        <v>50</v>
      </c>
    </row>
    <row r="148" spans="1:2" x14ac:dyDescent="0.3">
      <c r="A148" s="5" t="s">
        <v>711</v>
      </c>
      <c r="B148" s="5" t="s">
        <v>712</v>
      </c>
    </row>
    <row r="149" spans="1:2" x14ac:dyDescent="0.3">
      <c r="A149" s="5" t="s">
        <v>713</v>
      </c>
      <c r="B149" s="5" t="s">
        <v>714</v>
      </c>
    </row>
    <row r="150" spans="1:2" x14ac:dyDescent="0.3">
      <c r="A150" s="5" t="s">
        <v>715</v>
      </c>
      <c r="B150" s="5" t="s">
        <v>135</v>
      </c>
    </row>
    <row r="151" spans="1:2" x14ac:dyDescent="0.3">
      <c r="A151" s="5" t="s">
        <v>716</v>
      </c>
      <c r="B151" s="5" t="s">
        <v>6</v>
      </c>
    </row>
    <row r="152" spans="1:2" x14ac:dyDescent="0.3">
      <c r="A152" s="5" t="s">
        <v>717</v>
      </c>
      <c r="B152" s="5" t="s">
        <v>718</v>
      </c>
    </row>
    <row r="153" spans="1:2" ht="14.25" customHeight="1" x14ac:dyDescent="0.3">
      <c r="A153" s="5" t="s">
        <v>719</v>
      </c>
      <c r="B153" s="5" t="s">
        <v>14</v>
      </c>
    </row>
    <row r="154" spans="1:2" x14ac:dyDescent="0.3">
      <c r="A154" s="5" t="s">
        <v>720</v>
      </c>
      <c r="B154" s="5" t="s">
        <v>42</v>
      </c>
    </row>
    <row r="155" spans="1:2" x14ac:dyDescent="0.3">
      <c r="A155" s="5" t="s">
        <v>721</v>
      </c>
      <c r="B155" s="5" t="s">
        <v>722</v>
      </c>
    </row>
    <row r="156" spans="1:2" x14ac:dyDescent="0.3">
      <c r="A156" s="5" t="s">
        <v>723</v>
      </c>
      <c r="B156" s="5" t="s">
        <v>724</v>
      </c>
    </row>
    <row r="157" spans="1:2" x14ac:dyDescent="0.3">
      <c r="A157" s="5" t="s">
        <v>725</v>
      </c>
      <c r="B157" s="5" t="s">
        <v>6</v>
      </c>
    </row>
    <row r="158" spans="1:2" x14ac:dyDescent="0.3">
      <c r="A158" s="5" t="s">
        <v>726</v>
      </c>
      <c r="B158" s="5" t="s">
        <v>9</v>
      </c>
    </row>
    <row r="159" spans="1:2" x14ac:dyDescent="0.3">
      <c r="A159" s="5" t="s">
        <v>727</v>
      </c>
      <c r="B159" s="5" t="s">
        <v>60</v>
      </c>
    </row>
    <row r="160" spans="1:2" x14ac:dyDescent="0.3">
      <c r="A160" s="5" t="s">
        <v>728</v>
      </c>
      <c r="B160" s="5" t="s">
        <v>43</v>
      </c>
    </row>
    <row r="161" spans="1:2" x14ac:dyDescent="0.3">
      <c r="A161" s="5" t="s">
        <v>729</v>
      </c>
      <c r="B161" s="5" t="s">
        <v>14</v>
      </c>
    </row>
    <row r="162" spans="1:2" x14ac:dyDescent="0.3">
      <c r="A162" s="5" t="s">
        <v>730</v>
      </c>
      <c r="B162" s="5" t="s">
        <v>731</v>
      </c>
    </row>
    <row r="163" spans="1:2" x14ac:dyDescent="0.3">
      <c r="A163" s="5" t="s">
        <v>732</v>
      </c>
      <c r="B163" s="5" t="s">
        <v>733</v>
      </c>
    </row>
    <row r="164" spans="1:2" x14ac:dyDescent="0.3">
      <c r="A164" s="5" t="s">
        <v>734</v>
      </c>
      <c r="B164" s="5" t="s">
        <v>64</v>
      </c>
    </row>
    <row r="165" spans="1:2" x14ac:dyDescent="0.3">
      <c r="A165" s="5" t="s">
        <v>735</v>
      </c>
      <c r="B165" s="5" t="s">
        <v>3</v>
      </c>
    </row>
    <row r="166" spans="1:2" x14ac:dyDescent="0.3">
      <c r="A166" s="5" t="s">
        <v>736</v>
      </c>
      <c r="B166" s="5" t="s">
        <v>2</v>
      </c>
    </row>
    <row r="167" spans="1:2" x14ac:dyDescent="0.3">
      <c r="A167" s="5" t="s">
        <v>737</v>
      </c>
      <c r="B167" s="5" t="s">
        <v>55</v>
      </c>
    </row>
    <row r="168" spans="1:2" x14ac:dyDescent="0.3">
      <c r="A168" s="5" t="s">
        <v>738</v>
      </c>
      <c r="B168" s="5" t="s">
        <v>739</v>
      </c>
    </row>
    <row r="169" spans="1:2" x14ac:dyDescent="0.3">
      <c r="A169" s="5" t="s">
        <v>740</v>
      </c>
      <c r="B169" s="5" t="s">
        <v>31</v>
      </c>
    </row>
    <row r="170" spans="1:2" x14ac:dyDescent="0.3">
      <c r="A170" s="5" t="s">
        <v>741</v>
      </c>
      <c r="B170" s="5" t="s">
        <v>742</v>
      </c>
    </row>
    <row r="171" spans="1:2" x14ac:dyDescent="0.3">
      <c r="A171" s="4"/>
      <c r="B171" s="4"/>
    </row>
    <row r="172" spans="1:2" x14ac:dyDescent="0.3">
      <c r="A172" s="4"/>
      <c r="B172" s="4"/>
    </row>
    <row r="173" spans="1:2" x14ac:dyDescent="0.3">
      <c r="A173" s="4"/>
      <c r="B173" s="4"/>
    </row>
    <row r="174" spans="1:2" x14ac:dyDescent="0.3">
      <c r="A174" s="4"/>
      <c r="B174" s="4"/>
    </row>
    <row r="175" spans="1:2" x14ac:dyDescent="0.3">
      <c r="A175" s="4"/>
      <c r="B175" s="4"/>
    </row>
    <row r="176" spans="1:2" x14ac:dyDescent="0.3">
      <c r="A176" s="4"/>
      <c r="B176" s="4"/>
    </row>
    <row r="177" spans="1:2" x14ac:dyDescent="0.3">
      <c r="A177" s="4"/>
      <c r="B177" s="4"/>
    </row>
    <row r="178" spans="1:2" x14ac:dyDescent="0.3">
      <c r="A178" s="4"/>
      <c r="B178" s="4"/>
    </row>
    <row r="179" spans="1:2" x14ac:dyDescent="0.3">
      <c r="A179" s="4"/>
      <c r="B179" s="4"/>
    </row>
    <row r="180" spans="1:2" x14ac:dyDescent="0.3">
      <c r="A180" s="4"/>
      <c r="B180" s="4"/>
    </row>
    <row r="181" spans="1:2" x14ac:dyDescent="0.3">
      <c r="A181" s="4"/>
      <c r="B181" s="4"/>
    </row>
    <row r="182" spans="1:2" x14ac:dyDescent="0.3">
      <c r="A182" s="4"/>
      <c r="B182" s="4"/>
    </row>
    <row r="183" spans="1:2" x14ac:dyDescent="0.3">
      <c r="A183" s="4"/>
      <c r="B183" s="4"/>
    </row>
    <row r="184" spans="1:2" x14ac:dyDescent="0.3">
      <c r="A184" s="4"/>
      <c r="B184" s="4"/>
    </row>
    <row r="185" spans="1:2" x14ac:dyDescent="0.3">
      <c r="A185" s="4"/>
      <c r="B185" s="4"/>
    </row>
    <row r="186" spans="1:2" x14ac:dyDescent="0.3">
      <c r="A186" s="4"/>
      <c r="B186" s="4"/>
    </row>
    <row r="187" spans="1:2" x14ac:dyDescent="0.3">
      <c r="A187" s="4"/>
      <c r="B187" s="4"/>
    </row>
    <row r="188" spans="1:2" x14ac:dyDescent="0.3">
      <c r="A188" s="4"/>
      <c r="B188" s="4"/>
    </row>
    <row r="189" spans="1:2" x14ac:dyDescent="0.3">
      <c r="A189" s="4"/>
      <c r="B189" s="4"/>
    </row>
    <row r="190" spans="1:2" x14ac:dyDescent="0.3">
      <c r="A190" s="4"/>
      <c r="B190" s="4"/>
    </row>
    <row r="191" spans="1:2" x14ac:dyDescent="0.3">
      <c r="A191" s="4"/>
      <c r="B191" s="4"/>
    </row>
    <row r="192" spans="1:2" x14ac:dyDescent="0.3">
      <c r="A192" s="4"/>
      <c r="B192" s="4"/>
    </row>
    <row r="193" spans="1:2" x14ac:dyDescent="0.3">
      <c r="A193" s="4"/>
      <c r="B193" s="4"/>
    </row>
    <row r="194" spans="1:2" x14ac:dyDescent="0.3">
      <c r="A194" s="4"/>
      <c r="B194" s="4"/>
    </row>
    <row r="195" spans="1:2" x14ac:dyDescent="0.3">
      <c r="A195" s="4"/>
      <c r="B195" s="4"/>
    </row>
    <row r="196" spans="1:2" x14ac:dyDescent="0.3">
      <c r="A196" s="4"/>
      <c r="B196" s="4"/>
    </row>
    <row r="197" spans="1:2" x14ac:dyDescent="0.3">
      <c r="A197" s="4"/>
      <c r="B197" s="4"/>
    </row>
    <row r="198" spans="1:2" x14ac:dyDescent="0.3">
      <c r="A198" s="4"/>
      <c r="B198" s="4"/>
    </row>
    <row r="199" spans="1:2" x14ac:dyDescent="0.3">
      <c r="A199" s="4"/>
      <c r="B199" s="4"/>
    </row>
    <row r="200" spans="1:2" x14ac:dyDescent="0.3">
      <c r="A200" s="4"/>
      <c r="B200" s="4"/>
    </row>
    <row r="201" spans="1:2" x14ac:dyDescent="0.3">
      <c r="A201" s="4"/>
      <c r="B201" s="4"/>
    </row>
    <row r="202" spans="1:2" x14ac:dyDescent="0.3">
      <c r="A202" s="4"/>
      <c r="B202" s="4"/>
    </row>
    <row r="203" spans="1:2" x14ac:dyDescent="0.3">
      <c r="A203" s="4"/>
      <c r="B203" s="4"/>
    </row>
    <row r="204" spans="1:2" x14ac:dyDescent="0.3">
      <c r="A204" s="4"/>
      <c r="B204" s="4"/>
    </row>
    <row r="205" spans="1:2" x14ac:dyDescent="0.3">
      <c r="A205" s="4"/>
      <c r="B205" s="4"/>
    </row>
    <row r="206" spans="1:2" x14ac:dyDescent="0.3">
      <c r="A206" s="4"/>
      <c r="B206" s="4"/>
    </row>
    <row r="207" spans="1:2" x14ac:dyDescent="0.3">
      <c r="A207" s="4"/>
      <c r="B207" s="4"/>
    </row>
    <row r="208" spans="1:2" x14ac:dyDescent="0.3">
      <c r="A208" s="4"/>
      <c r="B208" s="4"/>
    </row>
    <row r="209" spans="1:2" x14ac:dyDescent="0.3">
      <c r="A209" s="4"/>
      <c r="B209" s="4"/>
    </row>
    <row r="210" spans="1:2" x14ac:dyDescent="0.3">
      <c r="A210" s="4"/>
      <c r="B210" s="4"/>
    </row>
    <row r="211" spans="1:2" x14ac:dyDescent="0.3">
      <c r="A211" s="4"/>
      <c r="B211" s="4"/>
    </row>
    <row r="212" spans="1:2" x14ac:dyDescent="0.3">
      <c r="A212" s="4"/>
      <c r="B212" s="4"/>
    </row>
    <row r="213" spans="1:2" x14ac:dyDescent="0.3">
      <c r="A213" s="4"/>
      <c r="B213" s="4"/>
    </row>
    <row r="214" spans="1:2" x14ac:dyDescent="0.3">
      <c r="A214" s="4"/>
      <c r="B214" s="4"/>
    </row>
    <row r="215" spans="1:2" x14ac:dyDescent="0.3">
      <c r="A215" s="4"/>
      <c r="B215" s="4"/>
    </row>
    <row r="216" spans="1:2" x14ac:dyDescent="0.3">
      <c r="A216" s="4"/>
      <c r="B216" s="4"/>
    </row>
    <row r="217" spans="1:2" x14ac:dyDescent="0.3">
      <c r="A217" s="4"/>
      <c r="B217" s="4"/>
    </row>
    <row r="218" spans="1:2" x14ac:dyDescent="0.3">
      <c r="A218" s="4"/>
      <c r="B218" s="4"/>
    </row>
    <row r="219" spans="1:2" x14ac:dyDescent="0.3">
      <c r="A219" s="4"/>
      <c r="B219" s="4"/>
    </row>
    <row r="220" spans="1:2" x14ac:dyDescent="0.3">
      <c r="A220" s="4"/>
      <c r="B220" s="4"/>
    </row>
    <row r="221" spans="1:2" x14ac:dyDescent="0.3">
      <c r="A221" s="4"/>
      <c r="B221" s="4"/>
    </row>
    <row r="222" spans="1:2" x14ac:dyDescent="0.3">
      <c r="A222" s="4"/>
      <c r="B222" s="4"/>
    </row>
    <row r="223" spans="1:2" x14ac:dyDescent="0.3">
      <c r="A223" s="4"/>
      <c r="B223" s="4"/>
    </row>
    <row r="224" spans="1:2" x14ac:dyDescent="0.3">
      <c r="A224" s="4"/>
      <c r="B224" s="4"/>
    </row>
    <row r="225" spans="1:2" x14ac:dyDescent="0.3">
      <c r="A225" s="4"/>
      <c r="B225" s="4"/>
    </row>
    <row r="226" spans="1:2" x14ac:dyDescent="0.3">
      <c r="A226" s="4"/>
      <c r="B226" s="4"/>
    </row>
    <row r="227" spans="1:2" x14ac:dyDescent="0.3">
      <c r="A227" s="4"/>
      <c r="B227" s="4"/>
    </row>
    <row r="228" spans="1:2" x14ac:dyDescent="0.3">
      <c r="A228" s="4"/>
      <c r="B228" s="4"/>
    </row>
    <row r="229" spans="1:2" x14ac:dyDescent="0.3">
      <c r="A229" s="4"/>
      <c r="B229" s="4"/>
    </row>
    <row r="230" spans="1:2" x14ac:dyDescent="0.3">
      <c r="A230" s="4"/>
      <c r="B230" s="4"/>
    </row>
    <row r="231" spans="1:2" x14ac:dyDescent="0.3">
      <c r="A231" s="4"/>
      <c r="B231" s="4"/>
    </row>
    <row r="232" spans="1:2" x14ac:dyDescent="0.3">
      <c r="A232" s="4"/>
      <c r="B232" s="4"/>
    </row>
    <row r="233" spans="1:2" x14ac:dyDescent="0.3">
      <c r="A233" s="4"/>
      <c r="B233" s="4"/>
    </row>
    <row r="234" spans="1:2" x14ac:dyDescent="0.3">
      <c r="A234" s="4"/>
      <c r="B234" s="4"/>
    </row>
    <row r="235" spans="1:2" x14ac:dyDescent="0.3">
      <c r="A235" s="4"/>
      <c r="B235" s="4"/>
    </row>
    <row r="236" spans="1:2" x14ac:dyDescent="0.3">
      <c r="A236" s="4"/>
      <c r="B236" s="4"/>
    </row>
    <row r="237" spans="1:2" x14ac:dyDescent="0.3">
      <c r="A237" s="4"/>
      <c r="B237" s="4"/>
    </row>
    <row r="238" spans="1:2" x14ac:dyDescent="0.3">
      <c r="A238" s="4"/>
      <c r="B238" s="4"/>
    </row>
    <row r="239" spans="1:2" x14ac:dyDescent="0.3">
      <c r="A239" s="4"/>
      <c r="B239" s="4"/>
    </row>
    <row r="240" spans="1:2" x14ac:dyDescent="0.3">
      <c r="A240" s="4"/>
      <c r="B240" s="4"/>
    </row>
    <row r="241" spans="1:2" x14ac:dyDescent="0.3">
      <c r="A241" s="4"/>
      <c r="B241" s="4"/>
    </row>
    <row r="242" spans="1:2" x14ac:dyDescent="0.3">
      <c r="A242" s="4"/>
      <c r="B242" s="4"/>
    </row>
    <row r="243" spans="1:2" x14ac:dyDescent="0.3">
      <c r="A243" s="4"/>
      <c r="B243" s="4"/>
    </row>
    <row r="244" spans="1:2" x14ac:dyDescent="0.3">
      <c r="A244" s="4"/>
      <c r="B244" s="4"/>
    </row>
    <row r="245" spans="1:2" x14ac:dyDescent="0.3">
      <c r="A245" s="4"/>
      <c r="B245" s="4"/>
    </row>
    <row r="246" spans="1:2" x14ac:dyDescent="0.3">
      <c r="A246" s="4"/>
      <c r="B246" s="4"/>
    </row>
    <row r="247" spans="1:2" x14ac:dyDescent="0.3">
      <c r="A247" s="4"/>
      <c r="B247" s="4"/>
    </row>
    <row r="248" spans="1:2" x14ac:dyDescent="0.3">
      <c r="A248" s="4"/>
      <c r="B248" s="4"/>
    </row>
    <row r="249" spans="1:2" x14ac:dyDescent="0.3">
      <c r="A249" s="4"/>
      <c r="B249" s="4"/>
    </row>
    <row r="250" spans="1:2" x14ac:dyDescent="0.3">
      <c r="A250" s="4"/>
      <c r="B250" s="4"/>
    </row>
    <row r="251" spans="1:2" x14ac:dyDescent="0.3">
      <c r="A251" s="4"/>
      <c r="B251" s="4"/>
    </row>
    <row r="252" spans="1:2" x14ac:dyDescent="0.3">
      <c r="A252" s="4"/>
      <c r="B252" s="4"/>
    </row>
    <row r="253" spans="1:2" x14ac:dyDescent="0.3">
      <c r="A253" s="4"/>
      <c r="B253" s="4"/>
    </row>
    <row r="254" spans="1:2" x14ac:dyDescent="0.3">
      <c r="A254" s="4"/>
      <c r="B254" s="4"/>
    </row>
    <row r="255" spans="1:2" x14ac:dyDescent="0.3">
      <c r="A255" s="4"/>
      <c r="B255" s="4"/>
    </row>
    <row r="256" spans="1:2" x14ac:dyDescent="0.3">
      <c r="A256" s="4"/>
      <c r="B256" s="4"/>
    </row>
    <row r="257" spans="1:2" x14ac:dyDescent="0.3">
      <c r="A257" s="4"/>
      <c r="B257" s="4"/>
    </row>
    <row r="258" spans="1:2" x14ac:dyDescent="0.3">
      <c r="A258" s="4"/>
      <c r="B258" s="4"/>
    </row>
    <row r="259" spans="1:2" x14ac:dyDescent="0.3">
      <c r="A259" s="4"/>
      <c r="B259" s="4"/>
    </row>
    <row r="260" spans="1:2" x14ac:dyDescent="0.3">
      <c r="A260" s="4"/>
      <c r="B260" s="4"/>
    </row>
    <row r="261" spans="1:2" x14ac:dyDescent="0.3">
      <c r="A261" s="4"/>
      <c r="B261" s="4"/>
    </row>
    <row r="262" spans="1:2" x14ac:dyDescent="0.3">
      <c r="A262" s="4"/>
      <c r="B262" s="4"/>
    </row>
    <row r="263" spans="1:2" x14ac:dyDescent="0.3">
      <c r="A263" s="4"/>
      <c r="B263" s="4"/>
    </row>
    <row r="264" spans="1:2" x14ac:dyDescent="0.3">
      <c r="A264" s="4"/>
      <c r="B264" s="4"/>
    </row>
    <row r="265" spans="1:2" x14ac:dyDescent="0.3">
      <c r="A265" s="4"/>
      <c r="B265" s="4"/>
    </row>
    <row r="266" spans="1:2" x14ac:dyDescent="0.3">
      <c r="A266" s="4"/>
      <c r="B266" s="4"/>
    </row>
    <row r="267" spans="1:2" x14ac:dyDescent="0.3">
      <c r="A267" s="4"/>
      <c r="B267" s="4"/>
    </row>
    <row r="268" spans="1:2" x14ac:dyDescent="0.3">
      <c r="A268" s="4"/>
      <c r="B268" s="4"/>
    </row>
    <row r="269" spans="1:2" x14ac:dyDescent="0.3">
      <c r="A269" s="4"/>
      <c r="B269" s="4"/>
    </row>
    <row r="270" spans="1:2" x14ac:dyDescent="0.3">
      <c r="A270" s="4"/>
      <c r="B270" s="4"/>
    </row>
    <row r="271" spans="1:2" x14ac:dyDescent="0.3">
      <c r="A271" s="4"/>
      <c r="B271" s="4"/>
    </row>
    <row r="272" spans="1:2" x14ac:dyDescent="0.3">
      <c r="A272" s="4"/>
      <c r="B272" s="4"/>
    </row>
    <row r="273" spans="1:2" x14ac:dyDescent="0.3">
      <c r="A273" s="4"/>
      <c r="B273" s="4"/>
    </row>
    <row r="274" spans="1:2" x14ac:dyDescent="0.3">
      <c r="A274" s="4"/>
      <c r="B274" s="4"/>
    </row>
    <row r="275" spans="1:2" x14ac:dyDescent="0.3">
      <c r="A275" s="4"/>
      <c r="B275" s="4"/>
    </row>
    <row r="276" spans="1:2" x14ac:dyDescent="0.3">
      <c r="A276" s="4"/>
      <c r="B276" s="4"/>
    </row>
    <row r="277" spans="1:2" x14ac:dyDescent="0.3">
      <c r="A277" s="4"/>
      <c r="B277" s="4"/>
    </row>
    <row r="278" spans="1:2" x14ac:dyDescent="0.3">
      <c r="A278" s="4"/>
      <c r="B278" s="4"/>
    </row>
    <row r="279" spans="1:2" x14ac:dyDescent="0.3">
      <c r="B279"/>
    </row>
    <row r="280" spans="1:2" x14ac:dyDescent="0.3">
      <c r="B280"/>
    </row>
    <row r="281" spans="1:2" x14ac:dyDescent="0.3">
      <c r="B281"/>
    </row>
    <row r="282" spans="1:2" x14ac:dyDescent="0.3">
      <c r="B282"/>
    </row>
    <row r="283" spans="1:2" x14ac:dyDescent="0.3">
      <c r="B283"/>
    </row>
    <row r="284" spans="1:2" x14ac:dyDescent="0.3">
      <c r="B284"/>
    </row>
    <row r="285" spans="1:2" x14ac:dyDescent="0.3">
      <c r="B285"/>
    </row>
    <row r="286" spans="1:2" x14ac:dyDescent="0.3">
      <c r="B286"/>
    </row>
    <row r="287" spans="1:2" x14ac:dyDescent="0.3">
      <c r="B287"/>
    </row>
    <row r="288" spans="1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D337-7695-4866-AD15-6E4D6D16BC74}">
  <dimension ref="A1:B355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6.5546875" customWidth="1"/>
    <col min="2" max="2" width="143.6640625" style="1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t="s">
        <v>67</v>
      </c>
      <c r="B3" t="s">
        <v>68</v>
      </c>
    </row>
    <row r="4" spans="1:2" x14ac:dyDescent="0.3">
      <c r="A4" t="s">
        <v>69</v>
      </c>
      <c r="B4" t="s">
        <v>52</v>
      </c>
    </row>
    <row r="5" spans="1:2" x14ac:dyDescent="0.3">
      <c r="A5" t="s">
        <v>70</v>
      </c>
      <c r="B5" t="s">
        <v>50</v>
      </c>
    </row>
    <row r="6" spans="1:2" x14ac:dyDescent="0.3">
      <c r="A6" t="s">
        <v>71</v>
      </c>
      <c r="B6" t="s">
        <v>6</v>
      </c>
    </row>
    <row r="7" spans="1:2" x14ac:dyDescent="0.3">
      <c r="A7" t="s">
        <v>72</v>
      </c>
      <c r="B7" t="s">
        <v>63</v>
      </c>
    </row>
    <row r="8" spans="1:2" x14ac:dyDescent="0.3">
      <c r="A8" t="s">
        <v>73</v>
      </c>
      <c r="B8" t="s">
        <v>50</v>
      </c>
    </row>
    <row r="9" spans="1:2" x14ac:dyDescent="0.3">
      <c r="A9" t="s">
        <v>74</v>
      </c>
      <c r="B9" t="s">
        <v>50</v>
      </c>
    </row>
    <row r="10" spans="1:2" x14ac:dyDescent="0.3">
      <c r="A10" t="s">
        <v>75</v>
      </c>
      <c r="B10" t="s">
        <v>15</v>
      </c>
    </row>
    <row r="11" spans="1:2" x14ac:dyDescent="0.3">
      <c r="A11" t="s">
        <v>76</v>
      </c>
      <c r="B11" t="s">
        <v>42</v>
      </c>
    </row>
    <row r="12" spans="1:2" x14ac:dyDescent="0.3">
      <c r="A12" t="s">
        <v>77</v>
      </c>
      <c r="B12" t="s">
        <v>78</v>
      </c>
    </row>
    <row r="13" spans="1:2" x14ac:dyDescent="0.3">
      <c r="A13" t="s">
        <v>79</v>
      </c>
      <c r="B13" t="s">
        <v>27</v>
      </c>
    </row>
    <row r="14" spans="1:2" x14ac:dyDescent="0.3">
      <c r="A14" t="s">
        <v>80</v>
      </c>
      <c r="B14" t="s">
        <v>81</v>
      </c>
    </row>
    <row r="15" spans="1:2" x14ac:dyDescent="0.3">
      <c r="A15" t="s">
        <v>82</v>
      </c>
      <c r="B15" t="s">
        <v>51</v>
      </c>
    </row>
    <row r="16" spans="1:2" x14ac:dyDescent="0.3">
      <c r="A16" t="s">
        <v>83</v>
      </c>
      <c r="B16" t="s">
        <v>14</v>
      </c>
    </row>
    <row r="17" spans="1:2" x14ac:dyDescent="0.3">
      <c r="A17" t="s">
        <v>84</v>
      </c>
      <c r="B17" t="s">
        <v>42</v>
      </c>
    </row>
    <row r="18" spans="1:2" x14ac:dyDescent="0.3">
      <c r="A18" t="s">
        <v>85</v>
      </c>
      <c r="B18" t="s">
        <v>50</v>
      </c>
    </row>
    <row r="19" spans="1:2" x14ac:dyDescent="0.3">
      <c r="A19" t="s">
        <v>86</v>
      </c>
      <c r="B19" t="s">
        <v>5</v>
      </c>
    </row>
    <row r="20" spans="1:2" x14ac:dyDescent="0.3">
      <c r="A20" t="s">
        <v>87</v>
      </c>
      <c r="B20" t="s">
        <v>9</v>
      </c>
    </row>
    <row r="21" spans="1:2" x14ac:dyDescent="0.3">
      <c r="A21" t="s">
        <v>88</v>
      </c>
      <c r="B21" t="s">
        <v>42</v>
      </c>
    </row>
    <row r="22" spans="1:2" x14ac:dyDescent="0.3">
      <c r="A22" t="s">
        <v>89</v>
      </c>
      <c r="B22" t="s">
        <v>90</v>
      </c>
    </row>
    <row r="23" spans="1:2" x14ac:dyDescent="0.3">
      <c r="A23" t="s">
        <v>91</v>
      </c>
      <c r="B23" t="s">
        <v>30</v>
      </c>
    </row>
    <row r="24" spans="1:2" x14ac:dyDescent="0.3">
      <c r="A24" t="s">
        <v>92</v>
      </c>
      <c r="B24" t="s">
        <v>50</v>
      </c>
    </row>
    <row r="25" spans="1:2" x14ac:dyDescent="0.3">
      <c r="A25" t="s">
        <v>93</v>
      </c>
      <c r="B25" t="s">
        <v>94</v>
      </c>
    </row>
    <row r="26" spans="1:2" x14ac:dyDescent="0.3">
      <c r="A26" t="s">
        <v>95</v>
      </c>
      <c r="B26" t="s">
        <v>96</v>
      </c>
    </row>
    <row r="27" spans="1:2" x14ac:dyDescent="0.3">
      <c r="A27" t="s">
        <v>97</v>
      </c>
      <c r="B27" t="s">
        <v>98</v>
      </c>
    </row>
    <row r="28" spans="1:2" x14ac:dyDescent="0.3">
      <c r="A28" t="s">
        <v>99</v>
      </c>
      <c r="B28" t="s">
        <v>44</v>
      </c>
    </row>
    <row r="29" spans="1:2" x14ac:dyDescent="0.3">
      <c r="A29" t="s">
        <v>100</v>
      </c>
      <c r="B29" t="s">
        <v>101</v>
      </c>
    </row>
    <row r="30" spans="1:2" x14ac:dyDescent="0.3">
      <c r="A30" t="s">
        <v>102</v>
      </c>
      <c r="B30" t="s">
        <v>103</v>
      </c>
    </row>
    <row r="31" spans="1:2" x14ac:dyDescent="0.3">
      <c r="A31" t="s">
        <v>104</v>
      </c>
      <c r="B31" t="s">
        <v>105</v>
      </c>
    </row>
    <row r="32" spans="1:2" x14ac:dyDescent="0.3">
      <c r="A32" t="s">
        <v>106</v>
      </c>
      <c r="B32" t="s">
        <v>48</v>
      </c>
    </row>
    <row r="33" spans="1:2" x14ac:dyDescent="0.3">
      <c r="A33" t="s">
        <v>107</v>
      </c>
      <c r="B33" t="s">
        <v>108</v>
      </c>
    </row>
    <row r="34" spans="1:2" x14ac:dyDescent="0.3">
      <c r="A34" t="s">
        <v>109</v>
      </c>
      <c r="B34" t="s">
        <v>110</v>
      </c>
    </row>
    <row r="35" spans="1:2" x14ac:dyDescent="0.3">
      <c r="A35" t="s">
        <v>111</v>
      </c>
      <c r="B35" t="s">
        <v>14</v>
      </c>
    </row>
    <row r="36" spans="1:2" x14ac:dyDescent="0.3">
      <c r="A36" t="s">
        <v>112</v>
      </c>
      <c r="B36" t="s">
        <v>56</v>
      </c>
    </row>
    <row r="37" spans="1:2" x14ac:dyDescent="0.3">
      <c r="A37" t="s">
        <v>113</v>
      </c>
      <c r="B37" t="s">
        <v>56</v>
      </c>
    </row>
    <row r="38" spans="1:2" x14ac:dyDescent="0.3">
      <c r="A38" t="s">
        <v>114</v>
      </c>
      <c r="B38" t="s">
        <v>13</v>
      </c>
    </row>
    <row r="39" spans="1:2" x14ac:dyDescent="0.3">
      <c r="A39" t="s">
        <v>115</v>
      </c>
      <c r="B39" t="s">
        <v>116</v>
      </c>
    </row>
    <row r="40" spans="1:2" x14ac:dyDescent="0.3">
      <c r="A40" t="s">
        <v>117</v>
      </c>
      <c r="B40" t="s">
        <v>6</v>
      </c>
    </row>
    <row r="41" spans="1:2" x14ac:dyDescent="0.3">
      <c r="A41" t="s">
        <v>118</v>
      </c>
      <c r="B41" t="s">
        <v>51</v>
      </c>
    </row>
    <row r="42" spans="1:2" x14ac:dyDescent="0.3">
      <c r="A42" t="s">
        <v>119</v>
      </c>
      <c r="B42" t="s">
        <v>63</v>
      </c>
    </row>
    <row r="43" spans="1:2" x14ac:dyDescent="0.3">
      <c r="A43" t="s">
        <v>120</v>
      </c>
      <c r="B43" t="s">
        <v>14</v>
      </c>
    </row>
    <row r="44" spans="1:2" x14ac:dyDescent="0.3">
      <c r="A44" t="s">
        <v>121</v>
      </c>
      <c r="B44" t="s">
        <v>42</v>
      </c>
    </row>
    <row r="45" spans="1:2" x14ac:dyDescent="0.3">
      <c r="A45" t="s">
        <v>122</v>
      </c>
      <c r="B45" t="s">
        <v>9</v>
      </c>
    </row>
    <row r="46" spans="1:2" x14ac:dyDescent="0.3">
      <c r="A46" t="s">
        <v>123</v>
      </c>
      <c r="B46" t="s">
        <v>50</v>
      </c>
    </row>
    <row r="47" spans="1:2" x14ac:dyDescent="0.3">
      <c r="A47" t="s">
        <v>124</v>
      </c>
      <c r="B47" t="s">
        <v>50</v>
      </c>
    </row>
    <row r="48" spans="1:2" x14ac:dyDescent="0.3">
      <c r="A48" t="s">
        <v>125</v>
      </c>
      <c r="B48" t="s">
        <v>18</v>
      </c>
    </row>
    <row r="49" spans="1:2" x14ac:dyDescent="0.3">
      <c r="A49" t="s">
        <v>126</v>
      </c>
      <c r="B49" t="s">
        <v>2</v>
      </c>
    </row>
    <row r="50" spans="1:2" x14ac:dyDescent="0.3">
      <c r="A50" t="s">
        <v>127</v>
      </c>
      <c r="B50" t="s">
        <v>128</v>
      </c>
    </row>
    <row r="51" spans="1:2" x14ac:dyDescent="0.3">
      <c r="A51" t="s">
        <v>129</v>
      </c>
      <c r="B51" t="s">
        <v>42</v>
      </c>
    </row>
    <row r="52" spans="1:2" x14ac:dyDescent="0.3">
      <c r="A52" t="s">
        <v>130</v>
      </c>
      <c r="B52" t="s">
        <v>2</v>
      </c>
    </row>
    <row r="53" spans="1:2" x14ac:dyDescent="0.3">
      <c r="A53" t="s">
        <v>131</v>
      </c>
      <c r="B53" t="s">
        <v>2</v>
      </c>
    </row>
    <row r="54" spans="1:2" x14ac:dyDescent="0.3">
      <c r="A54" t="s">
        <v>132</v>
      </c>
      <c r="B54" t="s">
        <v>2</v>
      </c>
    </row>
    <row r="55" spans="1:2" x14ac:dyDescent="0.3">
      <c r="A55" t="s">
        <v>133</v>
      </c>
      <c r="B55" t="s">
        <v>2</v>
      </c>
    </row>
    <row r="56" spans="1:2" x14ac:dyDescent="0.3">
      <c r="A56" t="s">
        <v>134</v>
      </c>
      <c r="B56" t="s">
        <v>135</v>
      </c>
    </row>
    <row r="57" spans="1:2" x14ac:dyDescent="0.3">
      <c r="A57" t="s">
        <v>136</v>
      </c>
      <c r="B57" t="s">
        <v>50</v>
      </c>
    </row>
    <row r="58" spans="1:2" x14ac:dyDescent="0.3">
      <c r="A58" t="s">
        <v>137</v>
      </c>
      <c r="B58" t="s">
        <v>44</v>
      </c>
    </row>
    <row r="59" spans="1:2" x14ac:dyDescent="0.3">
      <c r="A59" t="s">
        <v>138</v>
      </c>
      <c r="B59" t="s">
        <v>139</v>
      </c>
    </row>
    <row r="60" spans="1:2" x14ac:dyDescent="0.3">
      <c r="A60" t="s">
        <v>140</v>
      </c>
      <c r="B60" t="s">
        <v>141</v>
      </c>
    </row>
    <row r="61" spans="1:2" x14ac:dyDescent="0.3">
      <c r="A61" t="s">
        <v>142</v>
      </c>
      <c r="B61" t="s">
        <v>17</v>
      </c>
    </row>
    <row r="62" spans="1:2" x14ac:dyDescent="0.3">
      <c r="A62" t="s">
        <v>143</v>
      </c>
      <c r="B62" t="s">
        <v>128</v>
      </c>
    </row>
    <row r="63" spans="1:2" x14ac:dyDescent="0.3">
      <c r="A63" t="s">
        <v>144</v>
      </c>
      <c r="B63" t="s">
        <v>145</v>
      </c>
    </row>
    <row r="64" spans="1:2" x14ac:dyDescent="0.3">
      <c r="A64" t="s">
        <v>146</v>
      </c>
      <c r="B64" t="s">
        <v>6</v>
      </c>
    </row>
    <row r="65" spans="1:2" x14ac:dyDescent="0.3">
      <c r="A65" t="s">
        <v>147</v>
      </c>
      <c r="B65" t="s">
        <v>148</v>
      </c>
    </row>
    <row r="66" spans="1:2" x14ac:dyDescent="0.3">
      <c r="A66" t="s">
        <v>149</v>
      </c>
      <c r="B66" t="s">
        <v>5</v>
      </c>
    </row>
    <row r="67" spans="1:2" x14ac:dyDescent="0.3">
      <c r="A67" t="s">
        <v>150</v>
      </c>
      <c r="B67" t="s">
        <v>128</v>
      </c>
    </row>
    <row r="68" spans="1:2" x14ac:dyDescent="0.3">
      <c r="A68" t="s">
        <v>151</v>
      </c>
      <c r="B68" t="s">
        <v>2</v>
      </c>
    </row>
    <row r="69" spans="1:2" x14ac:dyDescent="0.3">
      <c r="A69" t="s">
        <v>152</v>
      </c>
      <c r="B69" t="s">
        <v>56</v>
      </c>
    </row>
    <row r="70" spans="1:2" x14ac:dyDescent="0.3">
      <c r="A70" t="s">
        <v>153</v>
      </c>
      <c r="B70" t="s">
        <v>50</v>
      </c>
    </row>
    <row r="71" spans="1:2" x14ac:dyDescent="0.3">
      <c r="A71" t="s">
        <v>154</v>
      </c>
      <c r="B71" t="s">
        <v>11</v>
      </c>
    </row>
    <row r="72" spans="1:2" x14ac:dyDescent="0.3">
      <c r="A72" t="s">
        <v>155</v>
      </c>
      <c r="B72" t="s">
        <v>156</v>
      </c>
    </row>
    <row r="73" spans="1:2" x14ac:dyDescent="0.3">
      <c r="A73" t="s">
        <v>157</v>
      </c>
      <c r="B73" t="s">
        <v>50</v>
      </c>
    </row>
    <row r="74" spans="1:2" x14ac:dyDescent="0.3">
      <c r="A74" t="s">
        <v>158</v>
      </c>
      <c r="B74" t="s">
        <v>50</v>
      </c>
    </row>
    <row r="75" spans="1:2" x14ac:dyDescent="0.3">
      <c r="A75" t="s">
        <v>159</v>
      </c>
      <c r="B75" t="s">
        <v>14</v>
      </c>
    </row>
    <row r="76" spans="1:2" ht="15.6" customHeight="1" x14ac:dyDescent="0.3">
      <c r="A76" t="s">
        <v>160</v>
      </c>
      <c r="B76" t="s">
        <v>24</v>
      </c>
    </row>
    <row r="77" spans="1:2" x14ac:dyDescent="0.3">
      <c r="A77" t="s">
        <v>161</v>
      </c>
      <c r="B77" t="s">
        <v>65</v>
      </c>
    </row>
    <row r="78" spans="1:2" x14ac:dyDescent="0.3">
      <c r="A78" t="s">
        <v>162</v>
      </c>
      <c r="B78" t="s">
        <v>18</v>
      </c>
    </row>
    <row r="79" spans="1:2" x14ac:dyDescent="0.3">
      <c r="A79" t="s">
        <v>163</v>
      </c>
      <c r="B79" t="s">
        <v>37</v>
      </c>
    </row>
    <row r="80" spans="1:2" x14ac:dyDescent="0.3">
      <c r="A80" t="s">
        <v>164</v>
      </c>
      <c r="B80" t="s">
        <v>42</v>
      </c>
    </row>
    <row r="81" spans="1:2" x14ac:dyDescent="0.3">
      <c r="A81" t="s">
        <v>165</v>
      </c>
      <c r="B81" t="s">
        <v>166</v>
      </c>
    </row>
    <row r="82" spans="1:2" x14ac:dyDescent="0.3">
      <c r="A82" t="s">
        <v>167</v>
      </c>
      <c r="B82" t="s">
        <v>18</v>
      </c>
    </row>
    <row r="83" spans="1:2" x14ac:dyDescent="0.3">
      <c r="A83" t="s">
        <v>168</v>
      </c>
      <c r="B83" t="s">
        <v>6</v>
      </c>
    </row>
    <row r="84" spans="1:2" x14ac:dyDescent="0.3">
      <c r="A84" t="s">
        <v>169</v>
      </c>
      <c r="B84" t="s">
        <v>170</v>
      </c>
    </row>
    <row r="85" spans="1:2" x14ac:dyDescent="0.3">
      <c r="A85" t="s">
        <v>171</v>
      </c>
      <c r="B85" t="s">
        <v>22</v>
      </c>
    </row>
    <row r="86" spans="1:2" x14ac:dyDescent="0.3">
      <c r="A86" t="s">
        <v>172</v>
      </c>
      <c r="B86" t="s">
        <v>6</v>
      </c>
    </row>
    <row r="87" spans="1:2" x14ac:dyDescent="0.3">
      <c r="A87" t="s">
        <v>173</v>
      </c>
      <c r="B87" t="s">
        <v>27</v>
      </c>
    </row>
    <row r="88" spans="1:2" x14ac:dyDescent="0.3">
      <c r="A88" t="s">
        <v>174</v>
      </c>
      <c r="B88" t="s">
        <v>15</v>
      </c>
    </row>
    <row r="89" spans="1:2" x14ac:dyDescent="0.3">
      <c r="A89" t="s">
        <v>175</v>
      </c>
      <c r="B89" t="s">
        <v>15</v>
      </c>
    </row>
    <row r="90" spans="1:2" x14ac:dyDescent="0.3">
      <c r="A90" t="s">
        <v>176</v>
      </c>
      <c r="B90" t="s">
        <v>5</v>
      </c>
    </row>
    <row r="91" spans="1:2" x14ac:dyDescent="0.3">
      <c r="A91" t="s">
        <v>177</v>
      </c>
      <c r="B91" t="s">
        <v>178</v>
      </c>
    </row>
    <row r="92" spans="1:2" x14ac:dyDescent="0.3">
      <c r="A92" t="s">
        <v>179</v>
      </c>
      <c r="B92" t="s">
        <v>180</v>
      </c>
    </row>
    <row r="93" spans="1:2" x14ac:dyDescent="0.3">
      <c r="A93" t="s">
        <v>181</v>
      </c>
      <c r="B93" t="s">
        <v>65</v>
      </c>
    </row>
    <row r="94" spans="1:2" x14ac:dyDescent="0.3">
      <c r="A94" t="s">
        <v>182</v>
      </c>
      <c r="B94" t="s">
        <v>14</v>
      </c>
    </row>
    <row r="95" spans="1:2" x14ac:dyDescent="0.3">
      <c r="A95" t="s">
        <v>183</v>
      </c>
      <c r="B95" t="s">
        <v>14</v>
      </c>
    </row>
    <row r="96" spans="1:2" x14ac:dyDescent="0.3">
      <c r="A96" t="s">
        <v>184</v>
      </c>
      <c r="B96" t="s">
        <v>5</v>
      </c>
    </row>
    <row r="97" spans="1:2" x14ac:dyDescent="0.3">
      <c r="A97" t="s">
        <v>185</v>
      </c>
      <c r="B97" t="s">
        <v>186</v>
      </c>
    </row>
    <row r="98" spans="1:2" x14ac:dyDescent="0.3">
      <c r="A98" t="s">
        <v>187</v>
      </c>
      <c r="B98" t="s">
        <v>186</v>
      </c>
    </row>
    <row r="99" spans="1:2" x14ac:dyDescent="0.3">
      <c r="A99" t="s">
        <v>188</v>
      </c>
      <c r="B99" t="s">
        <v>5</v>
      </c>
    </row>
    <row r="100" spans="1:2" x14ac:dyDescent="0.3">
      <c r="A100" t="s">
        <v>189</v>
      </c>
      <c r="B100" t="s">
        <v>20</v>
      </c>
    </row>
    <row r="101" spans="1:2" x14ac:dyDescent="0.3">
      <c r="A101" t="s">
        <v>190</v>
      </c>
      <c r="B101" t="s">
        <v>12</v>
      </c>
    </row>
    <row r="102" spans="1:2" x14ac:dyDescent="0.3">
      <c r="A102" t="s">
        <v>191</v>
      </c>
      <c r="B102" t="s">
        <v>28</v>
      </c>
    </row>
    <row r="103" spans="1:2" x14ac:dyDescent="0.3">
      <c r="A103" t="s">
        <v>192</v>
      </c>
      <c r="B103" t="s">
        <v>6</v>
      </c>
    </row>
    <row r="104" spans="1:2" x14ac:dyDescent="0.3">
      <c r="A104" t="s">
        <v>193</v>
      </c>
      <c r="B104" t="s">
        <v>194</v>
      </c>
    </row>
    <row r="105" spans="1:2" x14ac:dyDescent="0.3">
      <c r="A105" t="s">
        <v>195</v>
      </c>
      <c r="B105" t="s">
        <v>6</v>
      </c>
    </row>
    <row r="106" spans="1:2" x14ac:dyDescent="0.3">
      <c r="A106" t="s">
        <v>196</v>
      </c>
      <c r="B106" t="s">
        <v>9</v>
      </c>
    </row>
    <row r="107" spans="1:2" x14ac:dyDescent="0.3">
      <c r="A107" t="s">
        <v>197</v>
      </c>
      <c r="B107" t="s">
        <v>14</v>
      </c>
    </row>
    <row r="108" spans="1:2" x14ac:dyDescent="0.3">
      <c r="A108" t="s">
        <v>198</v>
      </c>
      <c r="B108" t="s">
        <v>51</v>
      </c>
    </row>
    <row r="109" spans="1:2" x14ac:dyDescent="0.3">
      <c r="A109" t="s">
        <v>199</v>
      </c>
      <c r="B109" t="s">
        <v>18</v>
      </c>
    </row>
    <row r="110" spans="1:2" x14ac:dyDescent="0.3">
      <c r="A110" t="s">
        <v>200</v>
      </c>
      <c r="B110" t="s">
        <v>20</v>
      </c>
    </row>
    <row r="111" spans="1:2" x14ac:dyDescent="0.3">
      <c r="A111" t="s">
        <v>201</v>
      </c>
      <c r="B111" t="s">
        <v>5</v>
      </c>
    </row>
    <row r="112" spans="1:2" x14ac:dyDescent="0.3">
      <c r="A112" t="s">
        <v>202</v>
      </c>
      <c r="B112" t="s">
        <v>35</v>
      </c>
    </row>
    <row r="113" spans="1:2" x14ac:dyDescent="0.3">
      <c r="A113" t="s">
        <v>203</v>
      </c>
      <c r="B113" t="s">
        <v>53</v>
      </c>
    </row>
    <row r="114" spans="1:2" x14ac:dyDescent="0.3">
      <c r="A114" t="s">
        <v>204</v>
      </c>
      <c r="B114" t="s">
        <v>51</v>
      </c>
    </row>
    <row r="115" spans="1:2" x14ac:dyDescent="0.3">
      <c r="A115" t="s">
        <v>205</v>
      </c>
      <c r="B115" t="s">
        <v>51</v>
      </c>
    </row>
    <row r="116" spans="1:2" x14ac:dyDescent="0.3">
      <c r="A116" t="s">
        <v>206</v>
      </c>
      <c r="B116" t="s">
        <v>14</v>
      </c>
    </row>
    <row r="117" spans="1:2" x14ac:dyDescent="0.3">
      <c r="A117" t="s">
        <v>207</v>
      </c>
      <c r="B117" t="s">
        <v>7</v>
      </c>
    </row>
    <row r="118" spans="1:2" x14ac:dyDescent="0.3">
      <c r="A118" t="s">
        <v>208</v>
      </c>
      <c r="B118" t="s">
        <v>209</v>
      </c>
    </row>
    <row r="119" spans="1:2" x14ac:dyDescent="0.3">
      <c r="A119" t="s">
        <v>210</v>
      </c>
      <c r="B119" t="s">
        <v>18</v>
      </c>
    </row>
    <row r="120" spans="1:2" x14ac:dyDescent="0.3">
      <c r="A120" t="s">
        <v>211</v>
      </c>
      <c r="B120" t="s">
        <v>18</v>
      </c>
    </row>
    <row r="121" spans="1:2" x14ac:dyDescent="0.3">
      <c r="A121" t="s">
        <v>212</v>
      </c>
      <c r="B121" t="s">
        <v>18</v>
      </c>
    </row>
    <row r="122" spans="1:2" x14ac:dyDescent="0.3">
      <c r="A122" t="s">
        <v>213</v>
      </c>
      <c r="B122" t="s">
        <v>18</v>
      </c>
    </row>
    <row r="123" spans="1:2" x14ac:dyDescent="0.3">
      <c r="A123" t="s">
        <v>214</v>
      </c>
      <c r="B123" t="s">
        <v>14</v>
      </c>
    </row>
    <row r="124" spans="1:2" x14ac:dyDescent="0.3">
      <c r="A124" t="s">
        <v>215</v>
      </c>
      <c r="B124" t="s">
        <v>216</v>
      </c>
    </row>
    <row r="125" spans="1:2" x14ac:dyDescent="0.3">
      <c r="A125" t="s">
        <v>217</v>
      </c>
      <c r="B125" t="s">
        <v>5</v>
      </c>
    </row>
    <row r="126" spans="1:2" x14ac:dyDescent="0.3">
      <c r="A126" t="s">
        <v>218</v>
      </c>
      <c r="B126" t="s">
        <v>3</v>
      </c>
    </row>
    <row r="127" spans="1:2" x14ac:dyDescent="0.3">
      <c r="A127" t="s">
        <v>219</v>
      </c>
      <c r="B127" t="s">
        <v>220</v>
      </c>
    </row>
    <row r="128" spans="1:2" x14ac:dyDescent="0.3">
      <c r="A128" t="s">
        <v>221</v>
      </c>
      <c r="B128" t="s">
        <v>42</v>
      </c>
    </row>
    <row r="129" spans="1:2" x14ac:dyDescent="0.3">
      <c r="A129" t="s">
        <v>222</v>
      </c>
      <c r="B129" t="s">
        <v>3</v>
      </c>
    </row>
    <row r="130" spans="1:2" x14ac:dyDescent="0.3">
      <c r="A130" t="s">
        <v>223</v>
      </c>
      <c r="B130" t="s">
        <v>224</v>
      </c>
    </row>
    <row r="131" spans="1:2" x14ac:dyDescent="0.3">
      <c r="A131" t="s">
        <v>225</v>
      </c>
      <c r="B131" t="s">
        <v>226</v>
      </c>
    </row>
    <row r="132" spans="1:2" x14ac:dyDescent="0.3">
      <c r="A132" t="s">
        <v>227</v>
      </c>
      <c r="B132" t="s">
        <v>6</v>
      </c>
    </row>
    <row r="133" spans="1:2" x14ac:dyDescent="0.3">
      <c r="A133" t="s">
        <v>228</v>
      </c>
      <c r="B133" t="s">
        <v>42</v>
      </c>
    </row>
    <row r="134" spans="1:2" x14ac:dyDescent="0.3">
      <c r="A134" t="s">
        <v>229</v>
      </c>
      <c r="B134" t="s">
        <v>18</v>
      </c>
    </row>
    <row r="135" spans="1:2" x14ac:dyDescent="0.3">
      <c r="A135" t="s">
        <v>230</v>
      </c>
      <c r="B135" t="s">
        <v>20</v>
      </c>
    </row>
    <row r="136" spans="1:2" x14ac:dyDescent="0.3">
      <c r="A136" t="s">
        <v>231</v>
      </c>
      <c r="B136" t="s">
        <v>20</v>
      </c>
    </row>
    <row r="137" spans="1:2" x14ac:dyDescent="0.3">
      <c r="A137" t="s">
        <v>232</v>
      </c>
      <c r="B137" t="s">
        <v>20</v>
      </c>
    </row>
    <row r="138" spans="1:2" x14ac:dyDescent="0.3">
      <c r="A138" t="s">
        <v>233</v>
      </c>
      <c r="B138" t="s">
        <v>20</v>
      </c>
    </row>
    <row r="139" spans="1:2" x14ac:dyDescent="0.3">
      <c r="A139" t="s">
        <v>234</v>
      </c>
      <c r="B139" t="s">
        <v>20</v>
      </c>
    </row>
    <row r="140" spans="1:2" x14ac:dyDescent="0.3">
      <c r="A140" t="s">
        <v>235</v>
      </c>
      <c r="B140" t="s">
        <v>20</v>
      </c>
    </row>
    <row r="141" spans="1:2" x14ac:dyDescent="0.3">
      <c r="A141" t="s">
        <v>236</v>
      </c>
      <c r="B141" t="s">
        <v>20</v>
      </c>
    </row>
    <row r="142" spans="1:2" x14ac:dyDescent="0.3">
      <c r="A142" t="s">
        <v>237</v>
      </c>
      <c r="B142" t="s">
        <v>20</v>
      </c>
    </row>
    <row r="143" spans="1:2" x14ac:dyDescent="0.3">
      <c r="A143" t="s">
        <v>238</v>
      </c>
      <c r="B143" t="s">
        <v>20</v>
      </c>
    </row>
    <row r="144" spans="1:2" x14ac:dyDescent="0.3">
      <c r="A144" t="s">
        <v>239</v>
      </c>
      <c r="B144" t="s">
        <v>20</v>
      </c>
    </row>
    <row r="145" spans="1:2" x14ac:dyDescent="0.3">
      <c r="A145" t="s">
        <v>240</v>
      </c>
      <c r="B145" t="s">
        <v>20</v>
      </c>
    </row>
    <row r="146" spans="1:2" x14ac:dyDescent="0.3">
      <c r="A146" t="s">
        <v>241</v>
      </c>
      <c r="B146" t="s">
        <v>20</v>
      </c>
    </row>
    <row r="147" spans="1:2" x14ac:dyDescent="0.3">
      <c r="A147" t="s">
        <v>242</v>
      </c>
      <c r="B147" t="s">
        <v>20</v>
      </c>
    </row>
    <row r="148" spans="1:2" x14ac:dyDescent="0.3">
      <c r="A148" t="s">
        <v>243</v>
      </c>
      <c r="B148" t="s">
        <v>20</v>
      </c>
    </row>
    <row r="149" spans="1:2" x14ac:dyDescent="0.3">
      <c r="A149" t="s">
        <v>244</v>
      </c>
      <c r="B149" t="s">
        <v>20</v>
      </c>
    </row>
    <row r="150" spans="1:2" x14ac:dyDescent="0.3">
      <c r="A150" t="s">
        <v>245</v>
      </c>
      <c r="B150" t="s">
        <v>20</v>
      </c>
    </row>
    <row r="151" spans="1:2" x14ac:dyDescent="0.3">
      <c r="A151" t="s">
        <v>246</v>
      </c>
      <c r="B151" t="s">
        <v>20</v>
      </c>
    </row>
    <row r="152" spans="1:2" x14ac:dyDescent="0.3">
      <c r="A152" t="s">
        <v>247</v>
      </c>
      <c r="B152" t="s">
        <v>20</v>
      </c>
    </row>
    <row r="153" spans="1:2" ht="14.25" customHeight="1" x14ac:dyDescent="0.3">
      <c r="A153" t="s">
        <v>248</v>
      </c>
      <c r="B153" t="s">
        <v>20</v>
      </c>
    </row>
    <row r="154" spans="1:2" x14ac:dyDescent="0.3">
      <c r="A154" t="s">
        <v>249</v>
      </c>
      <c r="B154" t="s">
        <v>20</v>
      </c>
    </row>
    <row r="155" spans="1:2" x14ac:dyDescent="0.3">
      <c r="A155" t="s">
        <v>250</v>
      </c>
      <c r="B155" t="s">
        <v>20</v>
      </c>
    </row>
    <row r="156" spans="1:2" x14ac:dyDescent="0.3">
      <c r="A156" t="s">
        <v>251</v>
      </c>
      <c r="B156" t="s">
        <v>20</v>
      </c>
    </row>
    <row r="157" spans="1:2" x14ac:dyDescent="0.3">
      <c r="A157" t="s">
        <v>252</v>
      </c>
      <c r="B157" t="s">
        <v>20</v>
      </c>
    </row>
    <row r="158" spans="1:2" x14ac:dyDescent="0.3">
      <c r="A158" t="s">
        <v>253</v>
      </c>
      <c r="B158" t="s">
        <v>20</v>
      </c>
    </row>
    <row r="159" spans="1:2" x14ac:dyDescent="0.3">
      <c r="A159" t="s">
        <v>254</v>
      </c>
      <c r="B159" t="s">
        <v>18</v>
      </c>
    </row>
    <row r="160" spans="1:2" x14ac:dyDescent="0.3">
      <c r="A160" t="s">
        <v>255</v>
      </c>
      <c r="B160" t="s">
        <v>18</v>
      </c>
    </row>
    <row r="161" spans="1:2" x14ac:dyDescent="0.3">
      <c r="A161" t="s">
        <v>256</v>
      </c>
      <c r="B161" t="s">
        <v>18</v>
      </c>
    </row>
    <row r="162" spans="1:2" x14ac:dyDescent="0.3">
      <c r="A162" t="s">
        <v>257</v>
      </c>
      <c r="B162" t="s">
        <v>18</v>
      </c>
    </row>
    <row r="163" spans="1:2" x14ac:dyDescent="0.3">
      <c r="A163" t="s">
        <v>258</v>
      </c>
      <c r="B163" t="s">
        <v>18</v>
      </c>
    </row>
    <row r="164" spans="1:2" x14ac:dyDescent="0.3">
      <c r="A164" t="s">
        <v>259</v>
      </c>
      <c r="B164" t="s">
        <v>20</v>
      </c>
    </row>
    <row r="165" spans="1:2" x14ac:dyDescent="0.3">
      <c r="A165" t="s">
        <v>260</v>
      </c>
      <c r="B165" t="s">
        <v>18</v>
      </c>
    </row>
    <row r="166" spans="1:2" x14ac:dyDescent="0.3">
      <c r="A166" t="s">
        <v>261</v>
      </c>
      <c r="B166" t="s">
        <v>33</v>
      </c>
    </row>
    <row r="167" spans="1:2" x14ac:dyDescent="0.3">
      <c r="A167" t="s">
        <v>262</v>
      </c>
      <c r="B167" t="s">
        <v>263</v>
      </c>
    </row>
    <row r="168" spans="1:2" x14ac:dyDescent="0.3">
      <c r="A168" t="s">
        <v>264</v>
      </c>
      <c r="B168" t="s">
        <v>265</v>
      </c>
    </row>
    <row r="169" spans="1:2" x14ac:dyDescent="0.3">
      <c r="A169" t="s">
        <v>266</v>
      </c>
      <c r="B169" t="s">
        <v>267</v>
      </c>
    </row>
    <row r="170" spans="1:2" x14ac:dyDescent="0.3">
      <c r="A170" t="s">
        <v>268</v>
      </c>
      <c r="B170" t="s">
        <v>42</v>
      </c>
    </row>
    <row r="171" spans="1:2" x14ac:dyDescent="0.3">
      <c r="A171" t="s">
        <v>269</v>
      </c>
      <c r="B171" t="s">
        <v>20</v>
      </c>
    </row>
    <row r="172" spans="1:2" x14ac:dyDescent="0.3">
      <c r="A172" t="s">
        <v>270</v>
      </c>
      <c r="B172" t="s">
        <v>63</v>
      </c>
    </row>
    <row r="173" spans="1:2" x14ac:dyDescent="0.3">
      <c r="A173" t="s">
        <v>271</v>
      </c>
      <c r="B173" t="s">
        <v>16</v>
      </c>
    </row>
    <row r="174" spans="1:2" x14ac:dyDescent="0.3">
      <c r="A174" t="s">
        <v>272</v>
      </c>
      <c r="B174" t="s">
        <v>51</v>
      </c>
    </row>
    <row r="175" spans="1:2" x14ac:dyDescent="0.3">
      <c r="A175" t="s">
        <v>273</v>
      </c>
      <c r="B175" t="s">
        <v>274</v>
      </c>
    </row>
    <row r="176" spans="1:2" x14ac:dyDescent="0.3">
      <c r="A176" t="s">
        <v>275</v>
      </c>
      <c r="B176" t="s">
        <v>6</v>
      </c>
    </row>
    <row r="177" spans="1:2" x14ac:dyDescent="0.3">
      <c r="A177" t="s">
        <v>276</v>
      </c>
      <c r="B177" t="s">
        <v>277</v>
      </c>
    </row>
    <row r="178" spans="1:2" x14ac:dyDescent="0.3">
      <c r="A178" t="s">
        <v>278</v>
      </c>
      <c r="B178" t="s">
        <v>279</v>
      </c>
    </row>
    <row r="179" spans="1:2" x14ac:dyDescent="0.3">
      <c r="A179" t="s">
        <v>280</v>
      </c>
      <c r="B179" t="s">
        <v>5</v>
      </c>
    </row>
    <row r="180" spans="1:2" x14ac:dyDescent="0.3">
      <c r="A180" t="s">
        <v>281</v>
      </c>
      <c r="B180" t="s">
        <v>14</v>
      </c>
    </row>
    <row r="181" spans="1:2" x14ac:dyDescent="0.3">
      <c r="A181" t="s">
        <v>282</v>
      </c>
      <c r="B181" t="s">
        <v>2</v>
      </c>
    </row>
    <row r="182" spans="1:2" x14ac:dyDescent="0.3">
      <c r="A182" t="s">
        <v>283</v>
      </c>
      <c r="B182" t="s">
        <v>66</v>
      </c>
    </row>
    <row r="183" spans="1:2" x14ac:dyDescent="0.3">
      <c r="A183" t="s">
        <v>284</v>
      </c>
      <c r="B183" t="s">
        <v>285</v>
      </c>
    </row>
    <row r="184" spans="1:2" x14ac:dyDescent="0.3">
      <c r="A184" t="s">
        <v>286</v>
      </c>
      <c r="B184" t="s">
        <v>20</v>
      </c>
    </row>
    <row r="185" spans="1:2" x14ac:dyDescent="0.3">
      <c r="A185" t="s">
        <v>287</v>
      </c>
      <c r="B185" t="s">
        <v>20</v>
      </c>
    </row>
    <row r="186" spans="1:2" x14ac:dyDescent="0.3">
      <c r="A186" t="s">
        <v>288</v>
      </c>
      <c r="B186" t="s">
        <v>20</v>
      </c>
    </row>
    <row r="187" spans="1:2" x14ac:dyDescent="0.3">
      <c r="A187" t="s">
        <v>289</v>
      </c>
      <c r="B187" t="s">
        <v>20</v>
      </c>
    </row>
    <row r="188" spans="1:2" x14ac:dyDescent="0.3">
      <c r="A188" t="s">
        <v>290</v>
      </c>
      <c r="B188" t="s">
        <v>18</v>
      </c>
    </row>
    <row r="189" spans="1:2" x14ac:dyDescent="0.3">
      <c r="A189" t="s">
        <v>291</v>
      </c>
      <c r="B189" t="s">
        <v>18</v>
      </c>
    </row>
    <row r="190" spans="1:2" x14ac:dyDescent="0.3">
      <c r="A190" t="s">
        <v>292</v>
      </c>
      <c r="B190" t="s">
        <v>293</v>
      </c>
    </row>
    <row r="191" spans="1:2" x14ac:dyDescent="0.3">
      <c r="A191" t="s">
        <v>294</v>
      </c>
      <c r="B191" t="s">
        <v>14</v>
      </c>
    </row>
    <row r="192" spans="1:2" x14ac:dyDescent="0.3">
      <c r="A192" t="s">
        <v>295</v>
      </c>
      <c r="B192" t="s">
        <v>296</v>
      </c>
    </row>
    <row r="193" spans="1:2" x14ac:dyDescent="0.3">
      <c r="A193" t="s">
        <v>297</v>
      </c>
      <c r="B193" t="s">
        <v>298</v>
      </c>
    </row>
    <row r="194" spans="1:2" x14ac:dyDescent="0.3">
      <c r="A194" t="s">
        <v>299</v>
      </c>
      <c r="B194" t="s">
        <v>300</v>
      </c>
    </row>
    <row r="195" spans="1:2" x14ac:dyDescent="0.3">
      <c r="A195" t="s">
        <v>301</v>
      </c>
      <c r="B195" t="s">
        <v>302</v>
      </c>
    </row>
    <row r="196" spans="1:2" x14ac:dyDescent="0.3">
      <c r="A196" t="s">
        <v>303</v>
      </c>
      <c r="B196" t="s">
        <v>304</v>
      </c>
    </row>
    <row r="197" spans="1:2" x14ac:dyDescent="0.3">
      <c r="A197" t="s">
        <v>305</v>
      </c>
      <c r="B197" t="s">
        <v>306</v>
      </c>
    </row>
    <row r="198" spans="1:2" x14ac:dyDescent="0.3">
      <c r="A198" t="s">
        <v>307</v>
      </c>
      <c r="B198" t="s">
        <v>22</v>
      </c>
    </row>
    <row r="199" spans="1:2" x14ac:dyDescent="0.3">
      <c r="A199" t="s">
        <v>308</v>
      </c>
      <c r="B199" t="s">
        <v>12</v>
      </c>
    </row>
    <row r="200" spans="1:2" x14ac:dyDescent="0.3">
      <c r="A200" t="s">
        <v>309</v>
      </c>
      <c r="B200" t="s">
        <v>310</v>
      </c>
    </row>
    <row r="201" spans="1:2" x14ac:dyDescent="0.3">
      <c r="A201" t="s">
        <v>311</v>
      </c>
      <c r="B201" t="s">
        <v>312</v>
      </c>
    </row>
    <row r="202" spans="1:2" x14ac:dyDescent="0.3">
      <c r="A202" t="s">
        <v>313</v>
      </c>
      <c r="B202" t="s">
        <v>26</v>
      </c>
    </row>
    <row r="203" spans="1:2" x14ac:dyDescent="0.3">
      <c r="A203" t="s">
        <v>314</v>
      </c>
      <c r="B203" t="s">
        <v>315</v>
      </c>
    </row>
    <row r="204" spans="1:2" x14ac:dyDescent="0.3">
      <c r="A204" t="s">
        <v>316</v>
      </c>
      <c r="B204" t="s">
        <v>317</v>
      </c>
    </row>
    <row r="205" spans="1:2" x14ac:dyDescent="0.3">
      <c r="A205" t="s">
        <v>318</v>
      </c>
      <c r="B205" t="s">
        <v>18</v>
      </c>
    </row>
    <row r="206" spans="1:2" x14ac:dyDescent="0.3">
      <c r="A206" t="s">
        <v>319</v>
      </c>
      <c r="B206" t="s">
        <v>320</v>
      </c>
    </row>
    <row r="207" spans="1:2" x14ac:dyDescent="0.3">
      <c r="A207" t="s">
        <v>321</v>
      </c>
      <c r="B207" t="s">
        <v>7</v>
      </c>
    </row>
    <row r="208" spans="1:2" x14ac:dyDescent="0.3">
      <c r="A208" t="s">
        <v>322</v>
      </c>
      <c r="B208" t="s">
        <v>323</v>
      </c>
    </row>
    <row r="209" spans="1:2" x14ac:dyDescent="0.3">
      <c r="A209" t="s">
        <v>324</v>
      </c>
      <c r="B209" t="s">
        <v>51</v>
      </c>
    </row>
    <row r="210" spans="1:2" x14ac:dyDescent="0.3">
      <c r="A210" t="s">
        <v>325</v>
      </c>
      <c r="B210" t="s">
        <v>326</v>
      </c>
    </row>
    <row r="211" spans="1:2" x14ac:dyDescent="0.3">
      <c r="A211" t="s">
        <v>327</v>
      </c>
      <c r="B211" t="s">
        <v>14</v>
      </c>
    </row>
    <row r="212" spans="1:2" x14ac:dyDescent="0.3">
      <c r="A212" t="s">
        <v>328</v>
      </c>
      <c r="B212" t="s">
        <v>6</v>
      </c>
    </row>
    <row r="213" spans="1:2" x14ac:dyDescent="0.3">
      <c r="A213" t="s">
        <v>329</v>
      </c>
      <c r="B213" t="s">
        <v>330</v>
      </c>
    </row>
    <row r="214" spans="1:2" x14ac:dyDescent="0.3">
      <c r="A214" t="s">
        <v>331</v>
      </c>
      <c r="B214" t="s">
        <v>332</v>
      </c>
    </row>
    <row r="215" spans="1:2" x14ac:dyDescent="0.3">
      <c r="A215" t="s">
        <v>333</v>
      </c>
      <c r="B215" t="s">
        <v>334</v>
      </c>
    </row>
    <row r="216" spans="1:2" x14ac:dyDescent="0.3">
      <c r="A216" t="s">
        <v>335</v>
      </c>
      <c r="B216" t="s">
        <v>336</v>
      </c>
    </row>
    <row r="217" spans="1:2" x14ac:dyDescent="0.3">
      <c r="A217" t="s">
        <v>337</v>
      </c>
      <c r="B217" t="s">
        <v>5</v>
      </c>
    </row>
    <row r="218" spans="1:2" x14ac:dyDescent="0.3">
      <c r="A218" t="s">
        <v>338</v>
      </c>
      <c r="B218" t="s">
        <v>18</v>
      </c>
    </row>
    <row r="219" spans="1:2" x14ac:dyDescent="0.3">
      <c r="A219" t="s">
        <v>339</v>
      </c>
      <c r="B219" t="s">
        <v>20</v>
      </c>
    </row>
    <row r="220" spans="1:2" x14ac:dyDescent="0.3">
      <c r="A220" t="s">
        <v>340</v>
      </c>
      <c r="B220" t="s">
        <v>20</v>
      </c>
    </row>
    <row r="221" spans="1:2" x14ac:dyDescent="0.3">
      <c r="A221" t="s">
        <v>341</v>
      </c>
      <c r="B221" t="s">
        <v>20</v>
      </c>
    </row>
    <row r="222" spans="1:2" x14ac:dyDescent="0.3">
      <c r="A222" t="s">
        <v>342</v>
      </c>
      <c r="B222" t="s">
        <v>20</v>
      </c>
    </row>
    <row r="223" spans="1:2" x14ac:dyDescent="0.3">
      <c r="A223" t="s">
        <v>343</v>
      </c>
      <c r="B223" t="s">
        <v>20</v>
      </c>
    </row>
    <row r="224" spans="1:2" x14ac:dyDescent="0.3">
      <c r="A224" t="s">
        <v>344</v>
      </c>
      <c r="B224" t="s">
        <v>20</v>
      </c>
    </row>
    <row r="225" spans="1:2" x14ac:dyDescent="0.3">
      <c r="A225" t="s">
        <v>345</v>
      </c>
      <c r="B225" t="s">
        <v>20</v>
      </c>
    </row>
    <row r="226" spans="1:2" x14ac:dyDescent="0.3">
      <c r="A226" t="s">
        <v>346</v>
      </c>
      <c r="B226" t="s">
        <v>20</v>
      </c>
    </row>
    <row r="227" spans="1:2" x14ac:dyDescent="0.3">
      <c r="A227" t="s">
        <v>347</v>
      </c>
      <c r="B227" t="s">
        <v>20</v>
      </c>
    </row>
    <row r="228" spans="1:2" x14ac:dyDescent="0.3">
      <c r="A228" t="s">
        <v>348</v>
      </c>
      <c r="B228" t="s">
        <v>20</v>
      </c>
    </row>
    <row r="229" spans="1:2" x14ac:dyDescent="0.3">
      <c r="A229" t="s">
        <v>349</v>
      </c>
      <c r="B229" t="s">
        <v>62</v>
      </c>
    </row>
    <row r="230" spans="1:2" x14ac:dyDescent="0.3">
      <c r="A230" t="s">
        <v>350</v>
      </c>
      <c r="B230" t="s">
        <v>351</v>
      </c>
    </row>
    <row r="231" spans="1:2" x14ac:dyDescent="0.3">
      <c r="A231" t="s">
        <v>352</v>
      </c>
      <c r="B231" t="s">
        <v>51</v>
      </c>
    </row>
    <row r="232" spans="1:2" x14ac:dyDescent="0.3">
      <c r="A232" t="s">
        <v>353</v>
      </c>
      <c r="B232" t="s">
        <v>148</v>
      </c>
    </row>
    <row r="233" spans="1:2" x14ac:dyDescent="0.3">
      <c r="A233" t="s">
        <v>354</v>
      </c>
      <c r="B233" t="s">
        <v>51</v>
      </c>
    </row>
    <row r="234" spans="1:2" x14ac:dyDescent="0.3">
      <c r="A234" t="s">
        <v>355</v>
      </c>
      <c r="B234" t="s">
        <v>50</v>
      </c>
    </row>
    <row r="235" spans="1:2" x14ac:dyDescent="0.3">
      <c r="A235" t="s">
        <v>356</v>
      </c>
      <c r="B235" t="s">
        <v>51</v>
      </c>
    </row>
    <row r="236" spans="1:2" x14ac:dyDescent="0.3">
      <c r="A236" t="s">
        <v>357</v>
      </c>
      <c r="B236" t="s">
        <v>51</v>
      </c>
    </row>
    <row r="237" spans="1:2" x14ac:dyDescent="0.3">
      <c r="A237" t="s">
        <v>358</v>
      </c>
      <c r="B237" t="s">
        <v>51</v>
      </c>
    </row>
    <row r="238" spans="1:2" x14ac:dyDescent="0.3">
      <c r="A238" t="s">
        <v>359</v>
      </c>
      <c r="B238" t="s">
        <v>51</v>
      </c>
    </row>
    <row r="239" spans="1:2" x14ac:dyDescent="0.3">
      <c r="A239" t="s">
        <v>360</v>
      </c>
      <c r="B239" t="s">
        <v>5</v>
      </c>
    </row>
    <row r="240" spans="1:2" x14ac:dyDescent="0.3">
      <c r="A240" t="s">
        <v>361</v>
      </c>
      <c r="B240" t="s">
        <v>18</v>
      </c>
    </row>
    <row r="241" spans="1:2" x14ac:dyDescent="0.3">
      <c r="A241" t="s">
        <v>362</v>
      </c>
      <c r="B241" t="s">
        <v>51</v>
      </c>
    </row>
    <row r="242" spans="1:2" x14ac:dyDescent="0.3">
      <c r="A242" t="s">
        <v>363</v>
      </c>
      <c r="B242" t="s">
        <v>51</v>
      </c>
    </row>
    <row r="243" spans="1:2" x14ac:dyDescent="0.3">
      <c r="A243" t="s">
        <v>364</v>
      </c>
      <c r="B243" t="s">
        <v>42</v>
      </c>
    </row>
    <row r="244" spans="1:2" x14ac:dyDescent="0.3">
      <c r="A244" t="s">
        <v>365</v>
      </c>
      <c r="B244" t="s">
        <v>18</v>
      </c>
    </row>
    <row r="245" spans="1:2" x14ac:dyDescent="0.3">
      <c r="A245" t="s">
        <v>366</v>
      </c>
      <c r="B245" t="s">
        <v>367</v>
      </c>
    </row>
    <row r="246" spans="1:2" x14ac:dyDescent="0.3">
      <c r="A246" t="s">
        <v>368</v>
      </c>
      <c r="B246" t="s">
        <v>369</v>
      </c>
    </row>
    <row r="247" spans="1:2" x14ac:dyDescent="0.3">
      <c r="A247" t="s">
        <v>370</v>
      </c>
      <c r="B247" t="s">
        <v>5</v>
      </c>
    </row>
    <row r="248" spans="1:2" x14ac:dyDescent="0.3">
      <c r="A248" t="s">
        <v>371</v>
      </c>
      <c r="B248" t="s">
        <v>372</v>
      </c>
    </row>
    <row r="249" spans="1:2" x14ac:dyDescent="0.3">
      <c r="A249" t="s">
        <v>373</v>
      </c>
      <c r="B249" t="s">
        <v>374</v>
      </c>
    </row>
    <row r="250" spans="1:2" x14ac:dyDescent="0.3">
      <c r="A250" t="s">
        <v>375</v>
      </c>
      <c r="B250" t="s">
        <v>18</v>
      </c>
    </row>
    <row r="251" spans="1:2" x14ac:dyDescent="0.3">
      <c r="A251" t="s">
        <v>376</v>
      </c>
      <c r="B251" t="s">
        <v>51</v>
      </c>
    </row>
    <row r="252" spans="1:2" x14ac:dyDescent="0.3">
      <c r="A252" t="s">
        <v>377</v>
      </c>
      <c r="B252" t="s">
        <v>51</v>
      </c>
    </row>
    <row r="253" spans="1:2" x14ac:dyDescent="0.3">
      <c r="A253" t="s">
        <v>378</v>
      </c>
      <c r="B253" t="s">
        <v>51</v>
      </c>
    </row>
    <row r="254" spans="1:2" x14ac:dyDescent="0.3">
      <c r="A254" t="s">
        <v>379</v>
      </c>
      <c r="B254" t="s">
        <v>51</v>
      </c>
    </row>
    <row r="255" spans="1:2" x14ac:dyDescent="0.3">
      <c r="A255" t="s">
        <v>380</v>
      </c>
      <c r="B255" t="s">
        <v>63</v>
      </c>
    </row>
    <row r="256" spans="1:2" x14ac:dyDescent="0.3">
      <c r="A256" t="s">
        <v>381</v>
      </c>
      <c r="B256" t="s">
        <v>51</v>
      </c>
    </row>
    <row r="257" spans="1:2" x14ac:dyDescent="0.3">
      <c r="A257" t="s">
        <v>382</v>
      </c>
      <c r="B257" t="s">
        <v>51</v>
      </c>
    </row>
    <row r="258" spans="1:2" x14ac:dyDescent="0.3">
      <c r="A258" t="s">
        <v>383</v>
      </c>
      <c r="B258" t="s">
        <v>18</v>
      </c>
    </row>
    <row r="259" spans="1:2" x14ac:dyDescent="0.3">
      <c r="A259" t="s">
        <v>384</v>
      </c>
      <c r="B259" t="s">
        <v>12</v>
      </c>
    </row>
    <row r="260" spans="1:2" x14ac:dyDescent="0.3">
      <c r="A260" t="s">
        <v>385</v>
      </c>
      <c r="B260" t="s">
        <v>386</v>
      </c>
    </row>
    <row r="261" spans="1:2" x14ac:dyDescent="0.3">
      <c r="A261" t="s">
        <v>387</v>
      </c>
      <c r="B261" t="s">
        <v>388</v>
      </c>
    </row>
    <row r="262" spans="1:2" x14ac:dyDescent="0.3">
      <c r="A262" t="s">
        <v>389</v>
      </c>
      <c r="B262" t="s">
        <v>390</v>
      </c>
    </row>
    <row r="263" spans="1:2" x14ac:dyDescent="0.3">
      <c r="A263" t="s">
        <v>391</v>
      </c>
      <c r="B263" t="s">
        <v>18</v>
      </c>
    </row>
    <row r="264" spans="1:2" x14ac:dyDescent="0.3">
      <c r="A264" t="s">
        <v>392</v>
      </c>
      <c r="B264" t="s">
        <v>18</v>
      </c>
    </row>
    <row r="265" spans="1:2" x14ac:dyDescent="0.3">
      <c r="A265" t="s">
        <v>393</v>
      </c>
      <c r="B265" t="s">
        <v>63</v>
      </c>
    </row>
    <row r="266" spans="1:2" x14ac:dyDescent="0.3">
      <c r="A266" t="s">
        <v>394</v>
      </c>
      <c r="B266" t="s">
        <v>395</v>
      </c>
    </row>
    <row r="267" spans="1:2" x14ac:dyDescent="0.3">
      <c r="A267" t="s">
        <v>396</v>
      </c>
      <c r="B267" t="s">
        <v>51</v>
      </c>
    </row>
    <row r="268" spans="1:2" x14ac:dyDescent="0.3">
      <c r="A268" t="s">
        <v>397</v>
      </c>
      <c r="B268" t="s">
        <v>21</v>
      </c>
    </row>
    <row r="269" spans="1:2" x14ac:dyDescent="0.3">
      <c r="A269" t="s">
        <v>398</v>
      </c>
      <c r="B269" t="s">
        <v>51</v>
      </c>
    </row>
    <row r="270" spans="1:2" x14ac:dyDescent="0.3">
      <c r="A270" t="s">
        <v>399</v>
      </c>
      <c r="B270" t="s">
        <v>51</v>
      </c>
    </row>
    <row r="271" spans="1:2" x14ac:dyDescent="0.3">
      <c r="A271" t="s">
        <v>400</v>
      </c>
      <c r="B271" t="s">
        <v>51</v>
      </c>
    </row>
    <row r="272" spans="1:2" x14ac:dyDescent="0.3">
      <c r="A272" t="s">
        <v>401</v>
      </c>
      <c r="B272" t="s">
        <v>18</v>
      </c>
    </row>
    <row r="273" spans="1:2" x14ac:dyDescent="0.3">
      <c r="A273" t="s">
        <v>402</v>
      </c>
      <c r="B273" t="s">
        <v>18</v>
      </c>
    </row>
    <row r="274" spans="1:2" x14ac:dyDescent="0.3">
      <c r="A274" t="s">
        <v>403</v>
      </c>
      <c r="B274" t="s">
        <v>18</v>
      </c>
    </row>
    <row r="275" spans="1:2" x14ac:dyDescent="0.3">
      <c r="A275" t="s">
        <v>404</v>
      </c>
      <c r="B275" t="s">
        <v>2</v>
      </c>
    </row>
    <row r="276" spans="1:2" x14ac:dyDescent="0.3">
      <c r="A276" t="s">
        <v>405</v>
      </c>
      <c r="B276" t="s">
        <v>2</v>
      </c>
    </row>
    <row r="277" spans="1:2" x14ac:dyDescent="0.3">
      <c r="A277" t="s">
        <v>406</v>
      </c>
      <c r="B277" t="s">
        <v>5</v>
      </c>
    </row>
    <row r="278" spans="1:2" x14ac:dyDescent="0.3">
      <c r="A278" t="s">
        <v>407</v>
      </c>
      <c r="B278" t="s">
        <v>4</v>
      </c>
    </row>
    <row r="279" spans="1:2" x14ac:dyDescent="0.3">
      <c r="A279" t="s">
        <v>408</v>
      </c>
      <c r="B279" t="s">
        <v>409</v>
      </c>
    </row>
    <row r="280" spans="1:2" x14ac:dyDescent="0.3">
      <c r="A280" t="s">
        <v>410</v>
      </c>
      <c r="B280" t="s">
        <v>411</v>
      </c>
    </row>
    <row r="281" spans="1:2" x14ac:dyDescent="0.3">
      <c r="A281" t="s">
        <v>412</v>
      </c>
      <c r="B281" t="s">
        <v>413</v>
      </c>
    </row>
    <row r="282" spans="1:2" x14ac:dyDescent="0.3">
      <c r="A282" t="s">
        <v>414</v>
      </c>
      <c r="B282" t="s">
        <v>415</v>
      </c>
    </row>
    <row r="283" spans="1:2" x14ac:dyDescent="0.3">
      <c r="A283" t="s">
        <v>416</v>
      </c>
      <c r="B283" t="s">
        <v>417</v>
      </c>
    </row>
    <row r="284" spans="1:2" x14ac:dyDescent="0.3">
      <c r="A284" t="s">
        <v>418</v>
      </c>
      <c r="B284" t="s">
        <v>419</v>
      </c>
    </row>
    <row r="285" spans="1:2" x14ac:dyDescent="0.3">
      <c r="A285" t="s">
        <v>420</v>
      </c>
      <c r="B285" t="s">
        <v>18</v>
      </c>
    </row>
    <row r="286" spans="1:2" x14ac:dyDescent="0.3">
      <c r="A286" t="s">
        <v>421</v>
      </c>
      <c r="B286" t="s">
        <v>14</v>
      </c>
    </row>
    <row r="287" spans="1:2" x14ac:dyDescent="0.3">
      <c r="A287" t="s">
        <v>422</v>
      </c>
      <c r="B287" t="s">
        <v>2</v>
      </c>
    </row>
    <row r="288" spans="1:2" x14ac:dyDescent="0.3">
      <c r="A288" t="s">
        <v>423</v>
      </c>
      <c r="B288" t="s">
        <v>65</v>
      </c>
    </row>
    <row r="289" spans="1:2" x14ac:dyDescent="0.3">
      <c r="A289" t="s">
        <v>424</v>
      </c>
      <c r="B289" t="s">
        <v>425</v>
      </c>
    </row>
    <row r="290" spans="1:2" x14ac:dyDescent="0.3">
      <c r="A290" t="s">
        <v>426</v>
      </c>
      <c r="B290" t="s">
        <v>427</v>
      </c>
    </row>
    <row r="291" spans="1:2" x14ac:dyDescent="0.3">
      <c r="A291" t="s">
        <v>428</v>
      </c>
      <c r="B291" t="s">
        <v>429</v>
      </c>
    </row>
    <row r="292" spans="1:2" x14ac:dyDescent="0.3">
      <c r="A292" t="s">
        <v>430</v>
      </c>
      <c r="B292" t="s">
        <v>14</v>
      </c>
    </row>
    <row r="293" spans="1:2" x14ac:dyDescent="0.3">
      <c r="A293" t="s">
        <v>431</v>
      </c>
      <c r="B293" t="s">
        <v>14</v>
      </c>
    </row>
    <row r="294" spans="1:2" x14ac:dyDescent="0.3">
      <c r="A294" t="s">
        <v>432</v>
      </c>
      <c r="B294" t="s">
        <v>433</v>
      </c>
    </row>
    <row r="295" spans="1:2" x14ac:dyDescent="0.3">
      <c r="A295" t="s">
        <v>434</v>
      </c>
      <c r="B295" t="s">
        <v>20</v>
      </c>
    </row>
    <row r="296" spans="1:2" x14ac:dyDescent="0.3">
      <c r="A296" t="s">
        <v>435</v>
      </c>
      <c r="B296" t="s">
        <v>20</v>
      </c>
    </row>
    <row r="297" spans="1:2" x14ac:dyDescent="0.3">
      <c r="A297" t="s">
        <v>436</v>
      </c>
      <c r="B297" t="s">
        <v>20</v>
      </c>
    </row>
    <row r="298" spans="1:2" x14ac:dyDescent="0.3">
      <c r="A298" t="s">
        <v>437</v>
      </c>
      <c r="B298" t="s">
        <v>18</v>
      </c>
    </row>
    <row r="299" spans="1:2" x14ac:dyDescent="0.3">
      <c r="A299" t="s">
        <v>438</v>
      </c>
      <c r="B299" t="s">
        <v>38</v>
      </c>
    </row>
    <row r="300" spans="1:2" x14ac:dyDescent="0.3">
      <c r="A300" t="s">
        <v>439</v>
      </c>
      <c r="B300" t="s">
        <v>22</v>
      </c>
    </row>
    <row r="301" spans="1:2" x14ac:dyDescent="0.3">
      <c r="A301" t="s">
        <v>440</v>
      </c>
      <c r="B301" t="s">
        <v>441</v>
      </c>
    </row>
    <row r="302" spans="1:2" x14ac:dyDescent="0.3">
      <c r="A302" t="s">
        <v>442</v>
      </c>
      <c r="B302" t="s">
        <v>18</v>
      </c>
    </row>
    <row r="303" spans="1:2" x14ac:dyDescent="0.3">
      <c r="A303" t="s">
        <v>443</v>
      </c>
      <c r="B303" t="s">
        <v>6</v>
      </c>
    </row>
    <row r="304" spans="1:2" x14ac:dyDescent="0.3">
      <c r="A304" t="s">
        <v>444</v>
      </c>
      <c r="B304" t="s">
        <v>7</v>
      </c>
    </row>
    <row r="305" spans="1:2" x14ac:dyDescent="0.3">
      <c r="A305" t="s">
        <v>445</v>
      </c>
      <c r="B305" t="s">
        <v>18</v>
      </c>
    </row>
    <row r="306" spans="1:2" x14ac:dyDescent="0.3">
      <c r="A306" t="s">
        <v>446</v>
      </c>
      <c r="B306" t="s">
        <v>52</v>
      </c>
    </row>
    <row r="307" spans="1:2" x14ac:dyDescent="0.3">
      <c r="A307" t="s">
        <v>447</v>
      </c>
      <c r="B307" t="s">
        <v>50</v>
      </c>
    </row>
    <row r="308" spans="1:2" x14ac:dyDescent="0.3">
      <c r="A308" t="s">
        <v>448</v>
      </c>
      <c r="B308" t="s">
        <v>14</v>
      </c>
    </row>
    <row r="309" spans="1:2" x14ac:dyDescent="0.3">
      <c r="A309" t="s">
        <v>449</v>
      </c>
      <c r="B309" t="s">
        <v>6</v>
      </c>
    </row>
    <row r="310" spans="1:2" x14ac:dyDescent="0.3">
      <c r="A310" t="s">
        <v>450</v>
      </c>
      <c r="B310" t="s">
        <v>451</v>
      </c>
    </row>
    <row r="311" spans="1:2" x14ac:dyDescent="0.3">
      <c r="A311" t="s">
        <v>452</v>
      </c>
      <c r="B311" t="s">
        <v>20</v>
      </c>
    </row>
    <row r="312" spans="1:2" x14ac:dyDescent="0.3">
      <c r="A312" t="s">
        <v>453</v>
      </c>
      <c r="B312" t="s">
        <v>20</v>
      </c>
    </row>
    <row r="313" spans="1:2" x14ac:dyDescent="0.3">
      <c r="A313" t="s">
        <v>454</v>
      </c>
      <c r="B313" t="s">
        <v>51</v>
      </c>
    </row>
    <row r="314" spans="1:2" x14ac:dyDescent="0.3">
      <c r="A314" t="s">
        <v>455</v>
      </c>
      <c r="B314" t="s">
        <v>51</v>
      </c>
    </row>
    <row r="315" spans="1:2" x14ac:dyDescent="0.3">
      <c r="A315" t="s">
        <v>456</v>
      </c>
      <c r="B315" t="s">
        <v>457</v>
      </c>
    </row>
    <row r="316" spans="1:2" x14ac:dyDescent="0.3">
      <c r="A316" t="s">
        <v>458</v>
      </c>
      <c r="B316" t="s">
        <v>50</v>
      </c>
    </row>
    <row r="317" spans="1:2" x14ac:dyDescent="0.3">
      <c r="A317" t="s">
        <v>459</v>
      </c>
      <c r="B317" t="s">
        <v>2</v>
      </c>
    </row>
    <row r="318" spans="1:2" x14ac:dyDescent="0.3">
      <c r="A318" t="s">
        <v>460</v>
      </c>
      <c r="B318" t="s">
        <v>2</v>
      </c>
    </row>
    <row r="319" spans="1:2" x14ac:dyDescent="0.3">
      <c r="A319" t="s">
        <v>461</v>
      </c>
      <c r="B319" t="s">
        <v>2</v>
      </c>
    </row>
    <row r="320" spans="1:2" x14ac:dyDescent="0.3">
      <c r="A320" t="s">
        <v>462</v>
      </c>
      <c r="B320" t="s">
        <v>2</v>
      </c>
    </row>
    <row r="321" spans="1:2" x14ac:dyDescent="0.3">
      <c r="A321" t="s">
        <v>463</v>
      </c>
      <c r="B321" t="s">
        <v>2</v>
      </c>
    </row>
    <row r="322" spans="1:2" x14ac:dyDescent="0.3">
      <c r="A322" t="s">
        <v>464</v>
      </c>
      <c r="B322" t="s">
        <v>2</v>
      </c>
    </row>
    <row r="323" spans="1:2" x14ac:dyDescent="0.3">
      <c r="A323" t="s">
        <v>465</v>
      </c>
      <c r="B323" t="s">
        <v>2</v>
      </c>
    </row>
    <row r="324" spans="1:2" x14ac:dyDescent="0.3">
      <c r="A324" t="s">
        <v>466</v>
      </c>
      <c r="B324" t="s">
        <v>51</v>
      </c>
    </row>
    <row r="325" spans="1:2" x14ac:dyDescent="0.3">
      <c r="A325" t="s">
        <v>467</v>
      </c>
      <c r="B325" t="s">
        <v>51</v>
      </c>
    </row>
    <row r="326" spans="1:2" x14ac:dyDescent="0.3">
      <c r="A326" t="s">
        <v>468</v>
      </c>
      <c r="B326" t="s">
        <v>469</v>
      </c>
    </row>
    <row r="327" spans="1:2" x14ac:dyDescent="0.3">
      <c r="A327" t="s">
        <v>470</v>
      </c>
      <c r="B327" t="s">
        <v>471</v>
      </c>
    </row>
    <row r="328" spans="1:2" x14ac:dyDescent="0.3">
      <c r="A328" t="s">
        <v>472</v>
      </c>
      <c r="B328" t="s">
        <v>51</v>
      </c>
    </row>
    <row r="329" spans="1:2" x14ac:dyDescent="0.3">
      <c r="A329" t="s">
        <v>473</v>
      </c>
      <c r="B329" t="s">
        <v>51</v>
      </c>
    </row>
    <row r="330" spans="1:2" x14ac:dyDescent="0.3">
      <c r="A330" t="s">
        <v>474</v>
      </c>
      <c r="B330" t="s">
        <v>24</v>
      </c>
    </row>
    <row r="331" spans="1:2" x14ac:dyDescent="0.3">
      <c r="A331" t="s">
        <v>475</v>
      </c>
      <c r="B331" t="s">
        <v>51</v>
      </c>
    </row>
    <row r="332" spans="1:2" x14ac:dyDescent="0.3">
      <c r="A332" t="s">
        <v>476</v>
      </c>
      <c r="B332" t="s">
        <v>51</v>
      </c>
    </row>
    <row r="333" spans="1:2" x14ac:dyDescent="0.3">
      <c r="A333" t="s">
        <v>477</v>
      </c>
      <c r="B333" t="s">
        <v>478</v>
      </c>
    </row>
    <row r="334" spans="1:2" x14ac:dyDescent="0.3">
      <c r="A334" t="s">
        <v>479</v>
      </c>
      <c r="B334" t="s">
        <v>18</v>
      </c>
    </row>
    <row r="335" spans="1:2" x14ac:dyDescent="0.3">
      <c r="A335" t="s">
        <v>480</v>
      </c>
      <c r="B335" t="s">
        <v>51</v>
      </c>
    </row>
    <row r="336" spans="1:2" x14ac:dyDescent="0.3">
      <c r="A336" t="s">
        <v>481</v>
      </c>
      <c r="B336" t="s">
        <v>18</v>
      </c>
    </row>
    <row r="337" spans="1:2" x14ac:dyDescent="0.3">
      <c r="A337" t="s">
        <v>482</v>
      </c>
      <c r="B337" t="s">
        <v>65</v>
      </c>
    </row>
    <row r="338" spans="1:2" x14ac:dyDescent="0.3">
      <c r="A338" t="s">
        <v>483</v>
      </c>
      <c r="B338" t="s">
        <v>18</v>
      </c>
    </row>
    <row r="339" spans="1:2" x14ac:dyDescent="0.3">
      <c r="A339" t="s">
        <v>484</v>
      </c>
      <c r="B339" t="s">
        <v>20</v>
      </c>
    </row>
    <row r="340" spans="1:2" x14ac:dyDescent="0.3">
      <c r="A340" t="s">
        <v>485</v>
      </c>
      <c r="B340" t="s">
        <v>20</v>
      </c>
    </row>
    <row r="341" spans="1:2" x14ac:dyDescent="0.3">
      <c r="A341" t="s">
        <v>486</v>
      </c>
      <c r="B341" t="s">
        <v>20</v>
      </c>
    </row>
    <row r="342" spans="1:2" x14ac:dyDescent="0.3">
      <c r="A342" t="s">
        <v>487</v>
      </c>
      <c r="B342" t="s">
        <v>20</v>
      </c>
    </row>
    <row r="343" spans="1:2" x14ac:dyDescent="0.3">
      <c r="A343" t="s">
        <v>488</v>
      </c>
      <c r="B343" t="s">
        <v>20</v>
      </c>
    </row>
    <row r="344" spans="1:2" x14ac:dyDescent="0.3">
      <c r="A344" t="s">
        <v>489</v>
      </c>
      <c r="B344" t="s">
        <v>490</v>
      </c>
    </row>
    <row r="345" spans="1:2" x14ac:dyDescent="0.3">
      <c r="A345" t="s">
        <v>491</v>
      </c>
      <c r="B345" t="s">
        <v>54</v>
      </c>
    </row>
    <row r="346" spans="1:2" x14ac:dyDescent="0.3">
      <c r="A346" t="s">
        <v>492</v>
      </c>
      <c r="B346" t="s">
        <v>493</v>
      </c>
    </row>
    <row r="347" spans="1:2" x14ac:dyDescent="0.3">
      <c r="A347" t="s">
        <v>494</v>
      </c>
      <c r="B347" t="s">
        <v>495</v>
      </c>
    </row>
    <row r="348" spans="1:2" x14ac:dyDescent="0.3">
      <c r="A348" t="s">
        <v>496</v>
      </c>
      <c r="B348" t="s">
        <v>59</v>
      </c>
    </row>
    <row r="349" spans="1:2" x14ac:dyDescent="0.3">
      <c r="A349" t="s">
        <v>497</v>
      </c>
      <c r="B349" t="s">
        <v>498</v>
      </c>
    </row>
    <row r="350" spans="1:2" x14ac:dyDescent="0.3">
      <c r="A350" t="s">
        <v>499</v>
      </c>
      <c r="B350" t="s">
        <v>20</v>
      </c>
    </row>
    <row r="351" spans="1:2" x14ac:dyDescent="0.3">
      <c r="A351" t="s">
        <v>500</v>
      </c>
      <c r="B351" t="s">
        <v>20</v>
      </c>
    </row>
    <row r="352" spans="1:2" x14ac:dyDescent="0.3">
      <c r="A352" t="s">
        <v>501</v>
      </c>
      <c r="B352" t="s">
        <v>502</v>
      </c>
    </row>
    <row r="353" spans="1:2" x14ac:dyDescent="0.3">
      <c r="A353" t="s">
        <v>503</v>
      </c>
      <c r="B353" t="s">
        <v>8</v>
      </c>
    </row>
    <row r="354" spans="1:2" x14ac:dyDescent="0.3">
      <c r="A354" t="s">
        <v>504</v>
      </c>
      <c r="B354" t="s">
        <v>8</v>
      </c>
    </row>
    <row r="355" spans="1:2" x14ac:dyDescent="0.3">
      <c r="A355" t="s">
        <v>505</v>
      </c>
      <c r="B355" t="s">
        <v>8</v>
      </c>
    </row>
  </sheetData>
  <mergeCells count="1">
    <mergeCell ref="A1:B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2329-5752-4D33-BB87-039B4AA32480}">
  <dimension ref="A1:B832"/>
  <sheetViews>
    <sheetView workbookViewId="0">
      <selection activeCell="A2" sqref="A2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0.2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t="str">
        <f>[1]Data!A5</f>
        <v>MRN24110166</v>
      </c>
      <c r="B3" t="str">
        <f>[1]Data!B5</f>
        <v>Fyrirspurn um æskulýðsmál</v>
      </c>
    </row>
    <row r="4" spans="1:2" x14ac:dyDescent="0.3">
      <c r="A4" t="str">
        <f>[1]Data!A6</f>
        <v>MRN24110165</v>
      </c>
      <c r="B4" t="str">
        <f>[1]Data!B6</f>
        <v>Fyrirspurn um málefni barna</v>
      </c>
    </row>
    <row r="5" spans="1:2" x14ac:dyDescent="0.3">
      <c r="A5" t="str">
        <f>[1]Data!A7</f>
        <v>MRN24110164</v>
      </c>
      <c r="B5" t="str">
        <f>[1]Data!B7</f>
        <v>Fyrirspurn um leyfisbréf kennara</v>
      </c>
    </row>
    <row r="6" spans="1:2" x14ac:dyDescent="0.3">
      <c r="A6" t="str">
        <f>[1]Data!A8</f>
        <v>MRN24110163</v>
      </c>
      <c r="B6" t="str">
        <f>[1]Data!B8</f>
        <v>Styrkbeiðni</v>
      </c>
    </row>
    <row r="7" spans="1:2" x14ac:dyDescent="0.3">
      <c r="A7" t="str">
        <f>[1]Data!A9</f>
        <v>MRN24110162</v>
      </c>
      <c r="B7" t="str">
        <f>[1]Data!B9</f>
        <v>Styrktarsjóður um forvarnarverkefni í þágu barna</v>
      </c>
    </row>
    <row r="8" spans="1:2" x14ac:dyDescent="0.3">
      <c r="A8" t="str">
        <f>[1]Data!A10</f>
        <v>MRN24110161</v>
      </c>
      <c r="B8" t="str">
        <f>[1]Data!B10</f>
        <v>Staðfesting námsbrauta</v>
      </c>
    </row>
    <row r="9" spans="1:2" x14ac:dyDescent="0.3">
      <c r="A9" t="str">
        <f>[1]Data!A11</f>
        <v>MRN24110160</v>
      </c>
      <c r="B9" t="str">
        <f>[1]Data!B11</f>
        <v>Samningar</v>
      </c>
    </row>
    <row r="10" spans="1:2" x14ac:dyDescent="0.3">
      <c r="A10" t="str">
        <f>[1]Data!A12</f>
        <v>MRN24110159</v>
      </c>
      <c r="B10" t="str">
        <f>[1]Data!B12</f>
        <v>Málefni grunnskóla</v>
      </c>
    </row>
    <row r="11" spans="1:2" x14ac:dyDescent="0.3">
      <c r="A11" t="str">
        <f>[1]Data!A13</f>
        <v>MRN24110158</v>
      </c>
      <c r="B11" t="str">
        <f>[1]Data!B13</f>
        <v>Fyrirspurn um málefni framhaldsskóla</v>
      </c>
    </row>
    <row r="12" spans="1:2" x14ac:dyDescent="0.3">
      <c r="A12" t="str">
        <f>[1]Data!A14</f>
        <v>MRN24110157</v>
      </c>
      <c r="B12" t="str">
        <f>[1]Data!B14</f>
        <v>Aðgerðaáætlun gegn ofbeldi meðal barna og ungmenna</v>
      </c>
    </row>
    <row r="13" spans="1:2" x14ac:dyDescent="0.3">
      <c r="A13" t="str">
        <f>[1]Data!A15</f>
        <v>MRN24110156</v>
      </c>
      <c r="B13" t="str">
        <f>[1]Data!B15</f>
        <v>Fyrirspurn um leyfisbréf kennara</v>
      </c>
    </row>
    <row r="14" spans="1:2" x14ac:dyDescent="0.3">
      <c r="A14" t="str">
        <f>[1]Data!A16</f>
        <v>MRN24110155</v>
      </c>
      <c r="B14" t="str">
        <f>[1]Data!B16</f>
        <v>Fyrirspurn um undanþágu frá íslenskum grunnskóla</v>
      </c>
    </row>
    <row r="15" spans="1:2" x14ac:dyDescent="0.3">
      <c r="A15" t="str">
        <f>[1]Data!A17</f>
        <v>MRN24110154</v>
      </c>
      <c r="B15" t="str">
        <f>[1]Data!B17</f>
        <v>Fyrirspurn um barnavernd og félagsþjónustu</v>
      </c>
    </row>
    <row r="16" spans="1:2" x14ac:dyDescent="0.3">
      <c r="A16" t="str">
        <f>[1]Data!A18</f>
        <v>MRN24110153</v>
      </c>
      <c r="B16" t="str">
        <f>[1]Data!B18</f>
        <v>Skýrsla um skjalavörslu og skjalastjórn ríkisins 2024</v>
      </c>
    </row>
    <row r="17" spans="1:2" x14ac:dyDescent="0.3">
      <c r="A17" t="str">
        <f>[1]Data!A19</f>
        <v>MRN24110152</v>
      </c>
      <c r="B17" t="str">
        <f>[1]Data!B19</f>
        <v>Þátttaka í PISA 2025</v>
      </c>
    </row>
    <row r="18" spans="1:2" x14ac:dyDescent="0.3">
      <c r="A18" t="str">
        <f>[1]Data!A20</f>
        <v>MRN24110151</v>
      </c>
      <c r="B18" t="str">
        <f>[1]Data!B20</f>
        <v>Fyrirspurn um kennararéttindi</v>
      </c>
    </row>
    <row r="19" spans="1:2" x14ac:dyDescent="0.3">
      <c r="A19" t="str">
        <f>[1]Data!A21</f>
        <v>MRN24110150</v>
      </c>
      <c r="B19" t="str">
        <f>[1]Data!B21</f>
        <v>Tilmælabréf frá þjóðskjalaverði til afhendingaskyldra aðila um varðveislu rafrænna gagna</v>
      </c>
    </row>
    <row r="20" spans="1:2" x14ac:dyDescent="0.3">
      <c r="A20" t="str">
        <f>[1]Data!A22</f>
        <v>MRN24110149</v>
      </c>
      <c r="B20" t="str">
        <f>[1]Data!B22</f>
        <v>Styrktarsamningur</v>
      </c>
    </row>
    <row r="21" spans="1:2" x14ac:dyDescent="0.3">
      <c r="A21" t="str">
        <f>[1]Data!A23</f>
        <v>MRN24110148</v>
      </c>
      <c r="B21" t="str">
        <f>[1]Data!B23</f>
        <v>Beiðni um aðgang að gögnum</v>
      </c>
    </row>
    <row r="22" spans="1:2" x14ac:dyDescent="0.3">
      <c r="A22" t="str">
        <f>[1]Data!A24</f>
        <v>MRN24110147</v>
      </c>
      <c r="B22" t="str">
        <f>[1]Data!B24</f>
        <v>Fyrirspurn um málefni grunnskóla</v>
      </c>
    </row>
    <row r="23" spans="1:2" x14ac:dyDescent="0.3">
      <c r="A23" t="str">
        <f>[1]Data!A25</f>
        <v>MRN24110146</v>
      </c>
      <c r="B23" t="str">
        <f>[1]Data!B25</f>
        <v>Ráðstefna ,,International Association for Educational and Vocational Guidance (IAEVG)" í Finnlandi nóvember 2024, náms- og starfsráðgjöf</v>
      </c>
    </row>
    <row r="24" spans="1:2" x14ac:dyDescent="0.3">
      <c r="A24" t="str">
        <f>[1]Data!A26</f>
        <v>MRN24110145</v>
      </c>
      <c r="B24" t="str">
        <f>[1]Data!B26</f>
        <v>Undanþága vegna ráðningar leiðbeinanda</v>
      </c>
    </row>
    <row r="25" spans="1:2" x14ac:dyDescent="0.3">
      <c r="A25" t="str">
        <f>[1]Data!A27</f>
        <v>MRN24110144</v>
      </c>
      <c r="B25" t="str">
        <f>[1]Data!B27</f>
        <v>Undanþága vegna ráðningar leiðbeinanda</v>
      </c>
    </row>
    <row r="26" spans="1:2" x14ac:dyDescent="0.3">
      <c r="A26" t="str">
        <f>[1]Data!A28</f>
        <v>MRN24110143</v>
      </c>
      <c r="B26" t="str">
        <f>[1]Data!B28</f>
        <v>Undanþága vegna ráðningar leiðbeinanda</v>
      </c>
    </row>
    <row r="27" spans="1:2" x14ac:dyDescent="0.3">
      <c r="A27" t="str">
        <f>[1]Data!A29</f>
        <v>MRN24110142</v>
      </c>
      <c r="B27" t="str">
        <f>[1]Data!B29</f>
        <v>Undanþága vegna ráðningar leiðbeinanda</v>
      </c>
    </row>
    <row r="28" spans="1:2" x14ac:dyDescent="0.3">
      <c r="A28" t="str">
        <f>[1]Data!A30</f>
        <v>MRN24110141</v>
      </c>
      <c r="B28" t="str">
        <f>[1]Data!B30</f>
        <v>Samstarfssamningur</v>
      </c>
    </row>
    <row r="29" spans="1:2" x14ac:dyDescent="0.3">
      <c r="A29" t="str">
        <f>[1]Data!A31</f>
        <v>MRN24110140</v>
      </c>
      <c r="B29" t="str">
        <f>[1]Data!B31</f>
        <v>Málefni grunnskóla</v>
      </c>
    </row>
    <row r="30" spans="1:2" x14ac:dyDescent="0.3">
      <c r="A30" t="str">
        <f>[1]Data!A32</f>
        <v>MRN24110139</v>
      </c>
      <c r="B30" t="str">
        <f>[1]Data!B32</f>
        <v>Styrktarsamningur</v>
      </c>
    </row>
    <row r="31" spans="1:2" x14ac:dyDescent="0.3">
      <c r="A31" t="str">
        <f>[1]Data!A33</f>
        <v>MRN24110138</v>
      </c>
      <c r="B31" t="str">
        <f>[1]Data!B33</f>
        <v>Styrktarsamningur</v>
      </c>
    </row>
    <row r="32" spans="1:2" x14ac:dyDescent="0.3">
      <c r="A32" t="str">
        <f>[1]Data!A34</f>
        <v>MRN24110137</v>
      </c>
      <c r="B32" t="str">
        <f>[1]Data!B34</f>
        <v>Fyrirspurn um málefni grunnskóla</v>
      </c>
    </row>
    <row r="33" spans="1:2" x14ac:dyDescent="0.3">
      <c r="A33" t="str">
        <f>[1]Data!A35</f>
        <v>MRN24110136</v>
      </c>
      <c r="B33" t="str">
        <f>[1]Data!B35</f>
        <v>Tilkynning um ráðningu leiðbeinanda</v>
      </c>
    </row>
    <row r="34" spans="1:2" x14ac:dyDescent="0.3">
      <c r="A34" t="str">
        <f>[1]Data!A36</f>
        <v>MRN24110135</v>
      </c>
      <c r="B34" t="str">
        <f>[1]Data!B36</f>
        <v>Laust númer</v>
      </c>
    </row>
    <row r="35" spans="1:2" x14ac:dyDescent="0.3">
      <c r="A35" t="str">
        <f>[1]Data!A37</f>
        <v>MRN24110134</v>
      </c>
      <c r="B35" t="str">
        <f>[1]Data!B37</f>
        <v>Málefni forvarna</v>
      </c>
    </row>
    <row r="36" spans="1:2" x14ac:dyDescent="0.3">
      <c r="A36" t="str">
        <f>[1]Data!A38</f>
        <v>MRN24110133</v>
      </c>
      <c r="B36" t="str">
        <f>[1]Data!B38</f>
        <v>ISO staðall</v>
      </c>
    </row>
    <row r="37" spans="1:2" x14ac:dyDescent="0.3">
      <c r="A37" t="str">
        <f>[1]Data!A39</f>
        <v>MRN24110132</v>
      </c>
      <c r="B37" t="str">
        <f>[1]Data!B39</f>
        <v xml:space="preserve">Samvinna við ESB á sviði íþróttamála  </v>
      </c>
    </row>
    <row r="38" spans="1:2" x14ac:dyDescent="0.3">
      <c r="A38" t="str">
        <f>[1]Data!A40</f>
        <v>MRN24110131</v>
      </c>
      <c r="B38" t="str">
        <f>[1]Data!B40</f>
        <v>Styrkbeiðni</v>
      </c>
    </row>
    <row r="39" spans="1:2" x14ac:dyDescent="0.3">
      <c r="A39" t="str">
        <f>[1]Data!A41</f>
        <v>MRN24110130</v>
      </c>
      <c r="B39" t="str">
        <f>[1]Data!B41</f>
        <v>Styrktarsamningur</v>
      </c>
    </row>
    <row r="40" spans="1:2" x14ac:dyDescent="0.3">
      <c r="A40" t="str">
        <f>[1]Data!A42</f>
        <v>MRN24110129</v>
      </c>
      <c r="B40" t="str">
        <f>[1]Data!B42</f>
        <v>Umsókn um leyfisbréf kennara</v>
      </c>
    </row>
    <row r="41" spans="1:2" x14ac:dyDescent="0.3">
      <c r="A41" t="str">
        <f>[1]Data!A43</f>
        <v>MRN24110128</v>
      </c>
      <c r="B41" t="str">
        <f>[1]Data!B43</f>
        <v>Styrkbeiðni</v>
      </c>
    </row>
    <row r="42" spans="1:2" x14ac:dyDescent="0.3">
      <c r="A42" t="str">
        <f>[1]Data!A44</f>
        <v>MRN24110127</v>
      </c>
      <c r="B42" t="str">
        <f>[1]Data!B44</f>
        <v>Styrkbeiðni</v>
      </c>
    </row>
    <row r="43" spans="1:2" x14ac:dyDescent="0.3">
      <c r="A43" t="str">
        <f>[1]Data!A45</f>
        <v>MRN24110126</v>
      </c>
      <c r="B43" t="str">
        <f>[1]Data!B45</f>
        <v>Húsnæðismál</v>
      </c>
    </row>
    <row r="44" spans="1:2" x14ac:dyDescent="0.3">
      <c r="A44" t="str">
        <f>[1]Data!A46</f>
        <v>MRN24110125</v>
      </c>
      <c r="B44" t="str">
        <f>[1]Data!B46</f>
        <v>Beiðni um fund með ráðherra</v>
      </c>
    </row>
    <row r="45" spans="1:2" x14ac:dyDescent="0.3">
      <c r="A45" t="str">
        <f>[1]Data!A47</f>
        <v>MRN24110124</v>
      </c>
      <c r="B45" t="str">
        <f>[1]Data!B47</f>
        <v>Ríkiseignir</v>
      </c>
    </row>
    <row r="46" spans="1:2" x14ac:dyDescent="0.3">
      <c r="A46" t="str">
        <f>[1]Data!A48</f>
        <v>MRN24110123</v>
      </c>
      <c r="B46" t="str">
        <f>[1]Data!B48</f>
        <v>Framhaldsfræðsluaðilar</v>
      </c>
    </row>
    <row r="47" spans="1:2" x14ac:dyDescent="0.3">
      <c r="A47" t="str">
        <f>[1]Data!A49</f>
        <v>MRN24110122</v>
      </c>
      <c r="B47" t="str">
        <f>[1]Data!B49</f>
        <v>Umsókn um leyfisbréf kennara</v>
      </c>
    </row>
    <row r="48" spans="1:2" x14ac:dyDescent="0.3">
      <c r="A48" t="str">
        <f>[1]Data!A50</f>
        <v>MRN24110121</v>
      </c>
      <c r="B48" t="str">
        <f>[1]Data!B50</f>
        <v>Fyrirspurn um málefni grunnskóla</v>
      </c>
    </row>
    <row r="49" spans="1:2" x14ac:dyDescent="0.3">
      <c r="A49" t="str">
        <f>[1]Data!A51</f>
        <v>MRN24110120</v>
      </c>
      <c r="B49" t="str">
        <f>[1]Data!B51</f>
        <v>Beiðni um fund með ráðherra</v>
      </c>
    </row>
    <row r="50" spans="1:2" x14ac:dyDescent="0.3">
      <c r="A50" t="str">
        <f>[1]Data!A52</f>
        <v>MRN24110119</v>
      </c>
      <c r="B50" t="str">
        <f>[1]Data!B52</f>
        <v>Ályktun Samtaka tónlistarskólastjóra um endurskoðun á aðalnámskrá tónlistarskóla</v>
      </c>
    </row>
    <row r="51" spans="1:2" x14ac:dyDescent="0.3">
      <c r="A51" t="str">
        <f>[1]Data!A53</f>
        <v>MRN24110118</v>
      </c>
      <c r="B51" t="str">
        <f>[1]Data!B53</f>
        <v>Þróunarsjóður námsgagna</v>
      </c>
    </row>
    <row r="52" spans="1:2" x14ac:dyDescent="0.3">
      <c r="A52" t="str">
        <f>[1]Data!A54</f>
        <v>MRN24110117</v>
      </c>
      <c r="B52" t="str">
        <f>[1]Data!B54</f>
        <v>Umsókn um leyfisbréf kennara</v>
      </c>
    </row>
    <row r="53" spans="1:2" x14ac:dyDescent="0.3">
      <c r="A53" t="str">
        <f>[1]Data!A55</f>
        <v>MRN24110116</v>
      </c>
      <c r="B53" t="str">
        <f>[1]Data!B55</f>
        <v>Beiðni um undirskrift ráðherra á verðlaunaskjöl vegna MenntaMaskínu</v>
      </c>
    </row>
    <row r="54" spans="1:2" x14ac:dyDescent="0.3">
      <c r="A54" t="str">
        <f>[1]Data!A56</f>
        <v>MRN24110115</v>
      </c>
      <c r="B54" t="str">
        <f>[1]Data!B56</f>
        <v>Birting aðalnámskráa</v>
      </c>
    </row>
    <row r="55" spans="1:2" x14ac:dyDescent="0.3">
      <c r="A55" t="str">
        <f>[1]Data!A57</f>
        <v>MRN24110114</v>
      </c>
      <c r="B55" t="str">
        <f>[1]Data!B57</f>
        <v>Fyrirspurn um málefni framhaldsskóla</v>
      </c>
    </row>
    <row r="56" spans="1:2" x14ac:dyDescent="0.3">
      <c r="A56" t="str">
        <f>[1]Data!A58</f>
        <v>MRN24110113</v>
      </c>
      <c r="B56" t="str">
        <f>[1]Data!B58</f>
        <v>Ráðherra boðið á frumsýningu heimildamyndarinnar Einstakt ferðalag</v>
      </c>
    </row>
    <row r="57" spans="1:2" x14ac:dyDescent="0.3">
      <c r="A57" t="str">
        <f>[1]Data!A59</f>
        <v>MRN24110112</v>
      </c>
      <c r="B57" t="str">
        <f>[1]Data!B59</f>
        <v>Fyrirspurn um málefni grunnskóla</v>
      </c>
    </row>
    <row r="58" spans="1:2" x14ac:dyDescent="0.3">
      <c r="A58" t="str">
        <f>[1]Data!A60</f>
        <v>MRN24110111</v>
      </c>
      <c r="B58" t="str">
        <f>[1]Data!B60</f>
        <v>Fyrirspurn um málefni barna</v>
      </c>
    </row>
    <row r="59" spans="1:2" x14ac:dyDescent="0.3">
      <c r="A59" t="str">
        <f>[1]Data!A61</f>
        <v>MRN24110110</v>
      </c>
      <c r="B59" t="str">
        <f>[1]Data!B61</f>
        <v>Fyrirspurn um menntamál</v>
      </c>
    </row>
    <row r="60" spans="1:2" x14ac:dyDescent="0.3">
      <c r="A60" t="str">
        <f>[1]Data!A62</f>
        <v>MRN24110109</v>
      </c>
      <c r="B60" t="str">
        <f>[1]Data!B62</f>
        <v>Fyrirspurn um málefni leikskóla</v>
      </c>
    </row>
    <row r="61" spans="1:2" x14ac:dyDescent="0.3">
      <c r="A61" t="str">
        <f>[1]Data!A63</f>
        <v>MRN24110108</v>
      </c>
      <c r="B61" t="str">
        <f>[1]Data!B63</f>
        <v>Samningur</v>
      </c>
    </row>
    <row r="62" spans="1:2" x14ac:dyDescent="0.3">
      <c r="A62" t="str">
        <f>[1]Data!A64</f>
        <v>MRN24110107</v>
      </c>
      <c r="B62" t="str">
        <f>[1]Data!B64</f>
        <v>Fyrirspurn um íþróttamál</v>
      </c>
    </row>
    <row r="63" spans="1:2" x14ac:dyDescent="0.3">
      <c r="A63" t="str">
        <f>[1]Data!A65</f>
        <v>MRN24110106</v>
      </c>
      <c r="B63" t="str">
        <f>[1]Data!B65</f>
        <v>Undanþága vegna ráðningar leiðbeinanda</v>
      </c>
    </row>
    <row r="64" spans="1:2" x14ac:dyDescent="0.3">
      <c r="A64" t="str">
        <f>[1]Data!A66</f>
        <v>MRN24110105</v>
      </c>
      <c r="B64" t="str">
        <f>[1]Data!B66</f>
        <v>Undanþága vegna ráðningar leiðbeinanda</v>
      </c>
    </row>
    <row r="65" spans="1:2" x14ac:dyDescent="0.3">
      <c r="A65" t="str">
        <f>[1]Data!A67</f>
        <v>MRN24110104</v>
      </c>
      <c r="B65" t="str">
        <f>[1]Data!B67</f>
        <v>Undanþága vegna ráðningar leiðbeinanda</v>
      </c>
    </row>
    <row r="66" spans="1:2" x14ac:dyDescent="0.3">
      <c r="A66" t="str">
        <f>[1]Data!A68</f>
        <v>MRN24110103</v>
      </c>
      <c r="B66" t="str">
        <f>[1]Data!B68</f>
        <v>Undanþága vegna ráðningar leiðbeinanda</v>
      </c>
    </row>
    <row r="67" spans="1:2" x14ac:dyDescent="0.3">
      <c r="A67" t="str">
        <f>[1]Data!A69</f>
        <v>MRN24110102</v>
      </c>
      <c r="B67" t="str">
        <f>[1]Data!B69</f>
        <v>Undanþága vegna ráðningar leiðbeinanda</v>
      </c>
    </row>
    <row r="68" spans="1:2" x14ac:dyDescent="0.3">
      <c r="A68" t="str">
        <f>[1]Data!A70</f>
        <v>MRN24110101</v>
      </c>
      <c r="B68" t="str">
        <f>[1]Data!B70</f>
        <v>Undanþága vegna ráðningar leiðbeinanda</v>
      </c>
    </row>
    <row r="69" spans="1:2" x14ac:dyDescent="0.3">
      <c r="A69" t="str">
        <f>[1]Data!A71</f>
        <v>MRN24110100</v>
      </c>
      <c r="B69" t="str">
        <f>[1]Data!B71</f>
        <v>Fyrirspurn um málefni framhaldsskól</v>
      </c>
    </row>
    <row r="70" spans="1:2" x14ac:dyDescent="0.3">
      <c r="A70" t="str">
        <f>[1]Data!A72</f>
        <v>MRN24110099</v>
      </c>
      <c r="B70" t="str">
        <f>[1]Data!B72</f>
        <v>Umsókn um leyfisbréf kennara</v>
      </c>
    </row>
    <row r="71" spans="1:2" x14ac:dyDescent="0.3">
      <c r="A71" t="str">
        <f>[1]Data!A73</f>
        <v>MRN24110098</v>
      </c>
      <c r="B71" t="str">
        <f>[1]Data!B73</f>
        <v>Umsókn um leyfisbréf kennara</v>
      </c>
    </row>
    <row r="72" spans="1:2" x14ac:dyDescent="0.3">
      <c r="A72" t="str">
        <f>[1]Data!A74</f>
        <v>MRN24110097</v>
      </c>
      <c r="B72" t="str">
        <f>[1]Data!B74</f>
        <v>Fjármál framhaldsskólastigsins</v>
      </c>
    </row>
    <row r="73" spans="1:2" x14ac:dyDescent="0.3">
      <c r="A73" t="str">
        <f>[1]Data!A75</f>
        <v>MRN24110096</v>
      </c>
      <c r="B73" t="str">
        <f>[1]Data!B75</f>
        <v>Aðgerðir gegn ofbeldi meðal barna og ungmenna</v>
      </c>
    </row>
    <row r="74" spans="1:2" x14ac:dyDescent="0.3">
      <c r="A74" t="str">
        <f>[1]Data!A76</f>
        <v>MRN24110095</v>
      </c>
      <c r="B74" t="str">
        <f>[1]Data!B76</f>
        <v>Umsókn um leyfisbréf kennara</v>
      </c>
    </row>
    <row r="75" spans="1:2" x14ac:dyDescent="0.3">
      <c r="A75" t="str">
        <f>[1]Data!A77</f>
        <v>MRN24110094</v>
      </c>
      <c r="B75" t="str">
        <f>[1]Data!B77</f>
        <v>Umsókn um leyfisbréf náms- og starfsráðgjafa</v>
      </c>
    </row>
    <row r="76" spans="1:2" ht="15.6" customHeight="1" x14ac:dyDescent="0.3">
      <c r="A76" t="str">
        <f>[1]Data!A78</f>
        <v>MRN24110093</v>
      </c>
      <c r="B76" t="str">
        <f>[1]Data!B78</f>
        <v>Umsókn um leyfisbréf kennara</v>
      </c>
    </row>
    <row r="77" spans="1:2" x14ac:dyDescent="0.3">
      <c r="A77" t="str">
        <f>[1]Data!A79</f>
        <v>MRN24110092</v>
      </c>
      <c r="B77" t="str">
        <f>[1]Data!B79</f>
        <v>Fyrirspurn um málefni leikskóla</v>
      </c>
    </row>
    <row r="78" spans="1:2" x14ac:dyDescent="0.3">
      <c r="A78" t="str">
        <f>[1]Data!A80</f>
        <v>MRN24110091</v>
      </c>
      <c r="B78" t="str">
        <f>[1]Data!B80</f>
        <v>Beiðni um aðgang að gögnum</v>
      </c>
    </row>
    <row r="79" spans="1:2" x14ac:dyDescent="0.3">
      <c r="A79" t="str">
        <f>[1]Data!A81</f>
        <v>MRN24110090</v>
      </c>
      <c r="B79" t="str">
        <f>[1]Data!B81</f>
        <v>Styrktarsamningur</v>
      </c>
    </row>
    <row r="80" spans="1:2" x14ac:dyDescent="0.3">
      <c r="A80" t="str">
        <f>[1]Data!A82</f>
        <v>MRN24110089</v>
      </c>
      <c r="B80" t="str">
        <f>[1]Data!B82</f>
        <v>Ósk um þátttöku í samstöðuátaki til að vekja athygli á ofbeldi gagnvart ungum stúlkum og konum</v>
      </c>
    </row>
    <row r="81" spans="1:2" x14ac:dyDescent="0.3">
      <c r="A81" t="str">
        <f>[1]Data!A83</f>
        <v>MRN24110088</v>
      </c>
      <c r="B81" t="str">
        <f>[1]Data!B83</f>
        <v>Fyrirspurn um menntamál</v>
      </c>
    </row>
    <row r="82" spans="1:2" x14ac:dyDescent="0.3">
      <c r="A82" t="str">
        <f>[1]Data!A84</f>
        <v>MRN24110087</v>
      </c>
      <c r="B82" t="str">
        <f>[1]Data!B84</f>
        <v>Málefni gervigreindar í menntamálum</v>
      </c>
    </row>
    <row r="83" spans="1:2" x14ac:dyDescent="0.3">
      <c r="A83" t="str">
        <f>[1]Data!A85</f>
        <v>MRN24110086</v>
      </c>
      <c r="B83" t="str">
        <f>[1]Data!B85</f>
        <v>Viðurkenning framhaldsfræðsluaðila</v>
      </c>
    </row>
    <row r="84" spans="1:2" x14ac:dyDescent="0.3">
      <c r="A84" t="str">
        <f>[1]Data!A86</f>
        <v>MRN24110085</v>
      </c>
      <c r="B84" t="str">
        <f>[1]Data!B86</f>
        <v>Fyrirspurn um málefni framhaldsskóla</v>
      </c>
    </row>
    <row r="85" spans="1:2" x14ac:dyDescent="0.3">
      <c r="A85" t="str">
        <f>[1]Data!A87</f>
        <v>MRN24110084</v>
      </c>
      <c r="B85" t="str">
        <f>[1]Data!B87</f>
        <v>Tilkynning um ráðningu leiðbeinanda</v>
      </c>
    </row>
    <row r="86" spans="1:2" x14ac:dyDescent="0.3">
      <c r="A86" t="str">
        <f>[1]Data!A88</f>
        <v>MRN24110083</v>
      </c>
      <c r="B86" t="str">
        <f>[1]Data!B88</f>
        <v>Tilkynning um ráðningu leiðbeinanda</v>
      </c>
    </row>
    <row r="87" spans="1:2" x14ac:dyDescent="0.3">
      <c r="A87" t="str">
        <f>[1]Data!A89</f>
        <v>MRN24110082</v>
      </c>
      <c r="B87" t="str">
        <f>[1]Data!B89</f>
        <v>Umsókn um leyfisbréf kennara</v>
      </c>
    </row>
    <row r="88" spans="1:2" x14ac:dyDescent="0.3">
      <c r="A88" t="str">
        <f>[1]Data!A90</f>
        <v>MRN24110081</v>
      </c>
      <c r="B88" t="str">
        <f>[1]Data!B90</f>
        <v>Tilkynning um ráðningu leiðbeinanda</v>
      </c>
    </row>
    <row r="89" spans="1:2" x14ac:dyDescent="0.3">
      <c r="A89" t="str">
        <f>[1]Data!A91</f>
        <v>MRN24110080</v>
      </c>
      <c r="B89" t="str">
        <f>[1]Data!B91</f>
        <v>Forvarnarmál</v>
      </c>
    </row>
    <row r="90" spans="1:2" x14ac:dyDescent="0.3">
      <c r="A90" t="str">
        <f>[1]Data!A92</f>
        <v>MRN24110079</v>
      </c>
      <c r="B90" t="str">
        <f>[1]Data!B92</f>
        <v>Styrktarsamningur</v>
      </c>
    </row>
    <row r="91" spans="1:2" x14ac:dyDescent="0.3">
      <c r="A91" t="str">
        <f>[1]Data!A93</f>
        <v>MRN24110078</v>
      </c>
      <c r="B91" t="str">
        <f>[1]Data!B93</f>
        <v>Fyrirspurn um málefni leikskóla</v>
      </c>
    </row>
    <row r="92" spans="1:2" x14ac:dyDescent="0.3">
      <c r="A92" t="str">
        <f>[1]Data!A94</f>
        <v>MRN24110077</v>
      </c>
      <c r="B92" t="str">
        <f>[1]Data!B94</f>
        <v>Kvörtun til umboðsmanns Alþingis</v>
      </c>
    </row>
    <row r="93" spans="1:2" x14ac:dyDescent="0.3">
      <c r="A93" t="str">
        <f>[1]Data!A95</f>
        <v>MRN24110076</v>
      </c>
      <c r="B93" t="str">
        <f>[1]Data!B95</f>
        <v>Fyrirspurn um málefni framhaldsskóla</v>
      </c>
    </row>
    <row r="94" spans="1:2" x14ac:dyDescent="0.3">
      <c r="A94" t="str">
        <f>[1]Data!A96</f>
        <v>MRN24110075</v>
      </c>
      <c r="B94" t="str">
        <f>[1]Data!B96</f>
        <v>Málefni framhaldsskóla</v>
      </c>
    </row>
    <row r="95" spans="1:2" x14ac:dyDescent="0.3">
      <c r="A95" t="str">
        <f>[1]Data!A97</f>
        <v>MRN24110074</v>
      </c>
      <c r="B95" t="str">
        <f>[1]Data!B97</f>
        <v>Samsstarfsamningur</v>
      </c>
    </row>
    <row r="96" spans="1:2" x14ac:dyDescent="0.3">
      <c r="A96" t="str">
        <f>[1]Data!A98</f>
        <v>MRN24110073</v>
      </c>
      <c r="B96" t="str">
        <f>[1]Data!B98</f>
        <v>Umsókn um leyfisbréf kennara</v>
      </c>
    </row>
    <row r="97" spans="1:2" x14ac:dyDescent="0.3">
      <c r="A97" t="str">
        <f>[1]Data!A99</f>
        <v>MRN24110072</v>
      </c>
      <c r="B97" t="str">
        <f>[1]Data!B99</f>
        <v>Fyrirspurn um málefni farsældar barna</v>
      </c>
    </row>
    <row r="98" spans="1:2" x14ac:dyDescent="0.3">
      <c r="A98" t="str">
        <f>[1]Data!A100</f>
        <v>MRN24110071</v>
      </c>
      <c r="B98" t="str">
        <f>[1]Data!B100</f>
        <v>Fyrirspurn um málefni barna</v>
      </c>
    </row>
    <row r="99" spans="1:2" x14ac:dyDescent="0.3">
      <c r="A99" t="str">
        <f>[1]Data!A101</f>
        <v>MRN24110070</v>
      </c>
      <c r="B99" t="str">
        <f>[1]Data!B101</f>
        <v>Fyrirspurn um málefni leikskóla</v>
      </c>
    </row>
    <row r="100" spans="1:2" x14ac:dyDescent="0.3">
      <c r="A100" t="str">
        <f>[1]Data!A102</f>
        <v>MRN24110069</v>
      </c>
      <c r="B100" t="str">
        <f>[1]Data!B102</f>
        <v>Fyrirspurn um málefni framhaldsskóla</v>
      </c>
    </row>
    <row r="101" spans="1:2" x14ac:dyDescent="0.3">
      <c r="A101" t="str">
        <f>[1]Data!A103</f>
        <v>MRN24110068</v>
      </c>
      <c r="B101" t="str">
        <f>[1]Data!B103</f>
        <v>Umsókn um leyfisbréf kennara</v>
      </c>
    </row>
    <row r="102" spans="1:2" x14ac:dyDescent="0.3">
      <c r="A102" t="str">
        <f>[1]Data!A104</f>
        <v>MRN24110067</v>
      </c>
      <c r="B102" t="str">
        <f>[1]Data!B104</f>
        <v>Barnavernd- og félagsþjónusta við börn og ungmenni</v>
      </c>
    </row>
    <row r="103" spans="1:2" x14ac:dyDescent="0.3">
      <c r="A103" t="str">
        <f>[1]Data!A105</f>
        <v>MRN24110066</v>
      </c>
      <c r="B103" t="str">
        <f>[1]Data!B105</f>
        <v>Samstarf ráðuneyta við frumvarpsgerð</v>
      </c>
    </row>
    <row r="104" spans="1:2" x14ac:dyDescent="0.3">
      <c r="A104" t="str">
        <f>[1]Data!A106</f>
        <v>MRN24110065</v>
      </c>
      <c r="B104" t="str">
        <f>[1]Data!B106</f>
        <v>Umsókn um leyfisbréf kennara</v>
      </c>
    </row>
    <row r="105" spans="1:2" x14ac:dyDescent="0.3">
      <c r="A105" t="str">
        <f>[1]Data!A107</f>
        <v>MRN24110064</v>
      </c>
      <c r="B105" t="str">
        <f>[1]Data!B107</f>
        <v>Samstarfssamningur</v>
      </c>
    </row>
    <row r="106" spans="1:2" x14ac:dyDescent="0.3">
      <c r="A106" t="str">
        <f>[1]Data!A108</f>
        <v>MRN24110063</v>
      </c>
      <c r="B106" t="str">
        <f>[1]Data!B108</f>
        <v>Samvinna við UNESCO á sviði menntamála</v>
      </c>
    </row>
    <row r="107" spans="1:2" x14ac:dyDescent="0.3">
      <c r="A107" t="str">
        <f>[1]Data!A109</f>
        <v>MRN24110062</v>
      </c>
      <c r="B107" t="str">
        <f>[1]Data!B109</f>
        <v>Fyrirspurn um málefni framhaldsskóla</v>
      </c>
    </row>
    <row r="108" spans="1:2" x14ac:dyDescent="0.3">
      <c r="A108" t="str">
        <f>[1]Data!A110</f>
        <v>MRN24110061</v>
      </c>
      <c r="B108" t="str">
        <f>[1]Data!B110</f>
        <v>Fyrirspurn um málefni grunnskóla</v>
      </c>
    </row>
    <row r="109" spans="1:2" x14ac:dyDescent="0.3">
      <c r="A109" t="str">
        <f>[1]Data!A111</f>
        <v>MRN24110060</v>
      </c>
      <c r="B109" t="str">
        <f>[1]Data!B111</f>
        <v>Mannauðsmál</v>
      </c>
    </row>
    <row r="110" spans="1:2" x14ac:dyDescent="0.3">
      <c r="A110" t="str">
        <f>[1]Data!A112</f>
        <v>MRN24110059</v>
      </c>
      <c r="B110" t="str">
        <f>[1]Data!B112</f>
        <v>Mannauðsmál</v>
      </c>
    </row>
    <row r="111" spans="1:2" x14ac:dyDescent="0.3">
      <c r="A111" t="str">
        <f>[1]Data!A113</f>
        <v>MRN24110058</v>
      </c>
      <c r="B111" t="str">
        <f>[1]Data!B113</f>
        <v>Mannauðsmál</v>
      </c>
    </row>
    <row r="112" spans="1:2" x14ac:dyDescent="0.3">
      <c r="A112" t="str">
        <f>[1]Data!A114</f>
        <v>MRN24110057</v>
      </c>
      <c r="B112" t="str">
        <f>[1]Data!B114</f>
        <v>Undanþága vegna ráðningar leiðbeinanda</v>
      </c>
    </row>
    <row r="113" spans="1:2" x14ac:dyDescent="0.3">
      <c r="A113" t="str">
        <f>[1]Data!A115</f>
        <v>MRN24110056</v>
      </c>
      <c r="B113" t="str">
        <f>[1]Data!B115</f>
        <v>Undanþága vegna ráðningar leiðbeinanda</v>
      </c>
    </row>
    <row r="114" spans="1:2" x14ac:dyDescent="0.3">
      <c r="A114" t="str">
        <f>[1]Data!A116</f>
        <v>MRN24110055</v>
      </c>
      <c r="B114" t="str">
        <f>[1]Data!B116</f>
        <v>Undanþága vegna ráðningar leiðbeinanda</v>
      </c>
    </row>
    <row r="115" spans="1:2" x14ac:dyDescent="0.3">
      <c r="A115" t="str">
        <f>[1]Data!A117</f>
        <v>MRN24110054</v>
      </c>
      <c r="B115" t="str">
        <f>[1]Data!B117</f>
        <v>Samstarfssamningur</v>
      </c>
    </row>
    <row r="116" spans="1:2" x14ac:dyDescent="0.3">
      <c r="A116" t="str">
        <f>[1]Data!A118</f>
        <v>MRN24110053</v>
      </c>
      <c r="B116" t="str">
        <f>[1]Data!B118</f>
        <v>Undanþága vegna ráðningar leiðbeinanda</v>
      </c>
    </row>
    <row r="117" spans="1:2" x14ac:dyDescent="0.3">
      <c r="A117" t="str">
        <f>[1]Data!A119</f>
        <v>MRN24110052</v>
      </c>
      <c r="B117" t="str">
        <f>[1]Data!B119</f>
        <v>Skrifleg fyrirspurn frá Alþingi mál nr. 325 um réttindi barna og foreldra og farsældarlögin</v>
      </c>
    </row>
    <row r="118" spans="1:2" x14ac:dyDescent="0.3">
      <c r="A118" t="str">
        <f>[1]Data!A120</f>
        <v>MRN24110051</v>
      </c>
      <c r="B118" t="str">
        <f>[1]Data!B120</f>
        <v>Undanþága vegna ráðningar leiðbeinanda</v>
      </c>
    </row>
    <row r="119" spans="1:2" x14ac:dyDescent="0.3">
      <c r="A119" t="str">
        <f>[1]Data!A121</f>
        <v>MRN24110050</v>
      </c>
      <c r="B119" t="str">
        <f>[1]Data!B121</f>
        <v>Undanþága vegna ráðningar leiðbeinanda</v>
      </c>
    </row>
    <row r="120" spans="1:2" x14ac:dyDescent="0.3">
      <c r="A120" t="str">
        <f>[1]Data!A122</f>
        <v>MRN24110049</v>
      </c>
      <c r="B120" t="str">
        <f>[1]Data!B122</f>
        <v>Umsókn um viðurkenningur sem einkaskóli á framhaldsskólastigi</v>
      </c>
    </row>
    <row r="121" spans="1:2" x14ac:dyDescent="0.3">
      <c r="A121" t="str">
        <f>[1]Data!A123</f>
        <v>MRN24110048</v>
      </c>
      <c r="B121" t="str">
        <f>[1]Data!B123</f>
        <v>Fyrirspurn um námsefni grunnskóla</v>
      </c>
    </row>
    <row r="122" spans="1:2" x14ac:dyDescent="0.3">
      <c r="A122" t="str">
        <f>[1]Data!A124</f>
        <v>MRN24110047</v>
      </c>
      <c r="B122" t="str">
        <f>[1]Data!B124</f>
        <v>Umsókn um leyfisbréf kennara</v>
      </c>
    </row>
    <row r="123" spans="1:2" x14ac:dyDescent="0.3">
      <c r="A123" t="str">
        <f>[1]Data!A125</f>
        <v>MRN24110046</v>
      </c>
      <c r="B123" t="str">
        <f>[1]Data!B125</f>
        <v>Fyrirspurn um málefni framhaldsskóla</v>
      </c>
    </row>
    <row r="124" spans="1:2" x14ac:dyDescent="0.3">
      <c r="A124" t="str">
        <f>[1]Data!A126</f>
        <v>MRN24110045</v>
      </c>
      <c r="B124" t="str">
        <f>[1]Data!B126</f>
        <v>Fyrirspurn um grunnskóla</v>
      </c>
    </row>
    <row r="125" spans="1:2" x14ac:dyDescent="0.3">
      <c r="A125" t="str">
        <f>[1]Data!A127</f>
        <v>MRN24110044</v>
      </c>
      <c r="B125" t="str">
        <f>[1]Data!B127</f>
        <v>Fyrirspurn um leyfisbréf kennara</v>
      </c>
    </row>
    <row r="126" spans="1:2" x14ac:dyDescent="0.3">
      <c r="A126" t="str">
        <f>[1]Data!A128</f>
        <v>MRN24110043</v>
      </c>
      <c r="B126" t="str">
        <f>[1]Data!B128</f>
        <v>Kvörtun vena sveinsprófa</v>
      </c>
    </row>
    <row r="127" spans="1:2" x14ac:dyDescent="0.3">
      <c r="A127" t="str">
        <f>[1]Data!A129</f>
        <v>MRN24110042</v>
      </c>
      <c r="B127" t="str">
        <f>[1]Data!B129</f>
        <v>Umsókn um leyfisbréf kennara</v>
      </c>
    </row>
    <row r="128" spans="1:2" x14ac:dyDescent="0.3">
      <c r="A128" t="str">
        <f>[1]Data!A130</f>
        <v>MRN24110041</v>
      </c>
      <c r="B128" t="str">
        <f>[1]Data!B130</f>
        <v>Umsókn um leyfisbréf kennara</v>
      </c>
    </row>
    <row r="129" spans="1:2" x14ac:dyDescent="0.3">
      <c r="A129" t="str">
        <f>[1]Data!A131</f>
        <v>MRN24110040</v>
      </c>
      <c r="B129" t="str">
        <f>[1]Data!B131</f>
        <v>Umsókn um leyfisbréf kennara</v>
      </c>
    </row>
    <row r="130" spans="1:2" x14ac:dyDescent="0.3">
      <c r="A130" t="str">
        <f>[1]Data!A132</f>
        <v>MRN24110039</v>
      </c>
      <c r="B130" t="str">
        <f>[1]Data!B132</f>
        <v>Styrktarsamningur</v>
      </c>
    </row>
    <row r="131" spans="1:2" x14ac:dyDescent="0.3">
      <c r="A131" t="str">
        <f>[1]Data!A133</f>
        <v>MRN24110038</v>
      </c>
      <c r="B131" t="str">
        <f>[1]Data!B133</f>
        <v>Styrktarsamningur</v>
      </c>
    </row>
    <row r="132" spans="1:2" x14ac:dyDescent="0.3">
      <c r="A132" t="str">
        <f>[1]Data!A134</f>
        <v>MRN24110037</v>
      </c>
      <c r="B132" t="str">
        <f>[1]Data!B134</f>
        <v>Beiðni um ávarp/þátttöku ráðherra</v>
      </c>
    </row>
    <row r="133" spans="1:2" x14ac:dyDescent="0.3">
      <c r="A133" t="str">
        <f>[1]Data!A135</f>
        <v>MRN24110036</v>
      </c>
      <c r="B133" t="str">
        <f>[1]Data!B135</f>
        <v>Sameiginleg málefni skólastiga</v>
      </c>
    </row>
    <row r="134" spans="1:2" x14ac:dyDescent="0.3">
      <c r="A134" t="str">
        <f>[1]Data!A136</f>
        <v>MRN24110035</v>
      </c>
      <c r="B134" t="str">
        <f>[1]Data!B136</f>
        <v>Fjármál framhaldsskólastigsins</v>
      </c>
    </row>
    <row r="135" spans="1:2" x14ac:dyDescent="0.3">
      <c r="A135" t="str">
        <f>[1]Data!A137</f>
        <v>MRN24110034</v>
      </c>
      <c r="B135" t="str">
        <f>[1]Data!B137</f>
        <v>Málefni íþrótta</v>
      </c>
    </row>
    <row r="136" spans="1:2" x14ac:dyDescent="0.3">
      <c r="A136" t="str">
        <f>[1]Data!A138</f>
        <v>MRN24110033</v>
      </c>
      <c r="B136" t="str">
        <f>[1]Data!B138</f>
        <v>Óskað upplýsinga um starfsleyfi kennara</v>
      </c>
    </row>
    <row r="137" spans="1:2" x14ac:dyDescent="0.3">
      <c r="A137" t="str">
        <f>[1]Data!A139</f>
        <v>MRN24110032</v>
      </c>
      <c r="B137" t="str">
        <f>[1]Data!B139</f>
        <v>Fjárlög 2025</v>
      </c>
    </row>
    <row r="138" spans="1:2" x14ac:dyDescent="0.3">
      <c r="A138" t="str">
        <f>[1]Data!A140</f>
        <v>MRN24110031</v>
      </c>
      <c r="B138" t="str">
        <f>[1]Data!B140</f>
        <v>Stjórnsýslukæra</v>
      </c>
    </row>
    <row r="139" spans="1:2" x14ac:dyDescent="0.3">
      <c r="A139" t="str">
        <f>[1]Data!A141</f>
        <v>MRN24110030</v>
      </c>
      <c r="B139" t="str">
        <f>[1]Data!B141</f>
        <v>Málefni íþrótta</v>
      </c>
    </row>
    <row r="140" spans="1:2" x14ac:dyDescent="0.3">
      <c r="A140" t="str">
        <f>[1]Data!A142</f>
        <v>MRN24110029</v>
      </c>
      <c r="B140" t="str">
        <f>[1]Data!B142</f>
        <v>Ráðherra boðið á handboltaleik í Evrópukeppni kvenna</v>
      </c>
    </row>
    <row r="141" spans="1:2" x14ac:dyDescent="0.3">
      <c r="A141" t="str">
        <f>[1]Data!A143</f>
        <v>MRN24110028</v>
      </c>
      <c r="B141" t="str">
        <f>[1]Data!B143</f>
        <v>Beiðni um fund með ráðherra</v>
      </c>
    </row>
    <row r="142" spans="1:2" x14ac:dyDescent="0.3">
      <c r="A142" t="str">
        <f>[1]Data!A144</f>
        <v>MRN24110027</v>
      </c>
      <c r="B142" t="str">
        <f>[1]Data!B144</f>
        <v>Laust númer</v>
      </c>
    </row>
    <row r="143" spans="1:2" x14ac:dyDescent="0.3">
      <c r="A143" t="str">
        <f>[1]Data!A145</f>
        <v>MRN24110026</v>
      </c>
      <c r="B143" t="str">
        <f>[1]Data!B145</f>
        <v>Fyrirspurn um undanþágubeiðnir fyrir leiðbeinendur</v>
      </c>
    </row>
    <row r="144" spans="1:2" x14ac:dyDescent="0.3">
      <c r="A144" t="str">
        <f>[1]Data!A146</f>
        <v>MRN24110025</v>
      </c>
      <c r="B144" t="str">
        <f>[1]Data!B146</f>
        <v>Fyrirspurn um málefni framhaldsskóla</v>
      </c>
    </row>
    <row r="145" spans="1:2" x14ac:dyDescent="0.3">
      <c r="A145" t="str">
        <f>[1]Data!A147</f>
        <v>MRN24110024</v>
      </c>
      <c r="B145" t="str">
        <f>[1]Data!B147</f>
        <v>Kvörtun til umboðsmanns Alþingis</v>
      </c>
    </row>
    <row r="146" spans="1:2" x14ac:dyDescent="0.3">
      <c r="A146" t="str">
        <f>[1]Data!A148</f>
        <v>MRN24110023</v>
      </c>
      <c r="B146" t="str">
        <f>[1]Data!B148</f>
        <v>Fyrirspurn um námskrár í framhaldsskóla</v>
      </c>
    </row>
    <row r="147" spans="1:2" x14ac:dyDescent="0.3">
      <c r="A147" t="str">
        <f>[1]Data!A149</f>
        <v>MRN24110022</v>
      </c>
      <c r="B147" t="str">
        <f>[1]Data!B149</f>
        <v>Málefni barnaverndar og félagsþjónustu</v>
      </c>
    </row>
    <row r="148" spans="1:2" x14ac:dyDescent="0.3">
      <c r="A148" t="str">
        <f>[1]Data!A150</f>
        <v>MRN24110021</v>
      </c>
      <c r="B148" t="str">
        <f>[1]Data!B150</f>
        <v>Málefni leikskóla</v>
      </c>
    </row>
    <row r="149" spans="1:2" x14ac:dyDescent="0.3">
      <c r="A149" t="str">
        <f>[1]Data!A151</f>
        <v>MRN24110020</v>
      </c>
      <c r="B149" t="str">
        <f>[1]Data!B151</f>
        <v>Málefni barna með fjölþættan vanda</v>
      </c>
    </row>
    <row r="150" spans="1:2" x14ac:dyDescent="0.3">
      <c r="A150" t="str">
        <f>[1]Data!A152</f>
        <v>MRN24110019</v>
      </c>
      <c r="B150" t="str">
        <f>[1]Data!B152</f>
        <v>Boð á ,,Bett ráðstefnu í London 22.01.2025-24.01.2025"</v>
      </c>
    </row>
    <row r="151" spans="1:2" x14ac:dyDescent="0.3">
      <c r="A151" t="str">
        <f>[1]Data!A153</f>
        <v>MRN24110018</v>
      </c>
      <c r="B151" t="str">
        <f>[1]Data!B153</f>
        <v>Styrkbeiðni</v>
      </c>
    </row>
    <row r="152" spans="1:2" x14ac:dyDescent="0.3">
      <c r="A152" t="str">
        <f>[1]Data!A154</f>
        <v>MRN24110017</v>
      </c>
      <c r="B152" t="str">
        <f>[1]Data!B154</f>
        <v>Fyrirspurn frá fjölmiðli</v>
      </c>
    </row>
    <row r="153" spans="1:2" ht="14.25" customHeight="1" x14ac:dyDescent="0.3">
      <c r="A153" t="str">
        <f>[1]Data!A155</f>
        <v>MRN24110016</v>
      </c>
      <c r="B153" t="str">
        <f>[1]Data!B155</f>
        <v>Styrkbeiðni</v>
      </c>
    </row>
    <row r="154" spans="1:2" x14ac:dyDescent="0.3">
      <c r="A154" t="str">
        <f>[1]Data!A156</f>
        <v>MRN24110015</v>
      </c>
      <c r="B154" t="str">
        <f>[1]Data!B156</f>
        <v>Ráðherra boðið í heimsókn í FabLab Austurlands</v>
      </c>
    </row>
    <row r="155" spans="1:2" x14ac:dyDescent="0.3">
      <c r="A155" t="str">
        <f>[1]Data!A157</f>
        <v>MRN24110014</v>
      </c>
      <c r="B155" t="str">
        <f>[1]Data!B157</f>
        <v>Óskað tilnefninga ráðuneytis í viðbragðshóp vegna einstaklinga með fjölþættan vanda</v>
      </c>
    </row>
    <row r="156" spans="1:2" x14ac:dyDescent="0.3">
      <c r="A156" t="str">
        <f>[1]Data!A158</f>
        <v>MRN24110013</v>
      </c>
      <c r="B156" t="str">
        <f>[1]Data!B158</f>
        <v>Flutningur máls úr eldri málaskrá mennta- og barnamálaráðuneytis</v>
      </c>
    </row>
    <row r="157" spans="1:2" x14ac:dyDescent="0.3">
      <c r="A157" t="str">
        <f>[1]Data!A159</f>
        <v>MRN24110012</v>
      </c>
      <c r="B157" t="str">
        <f>[1]Data!B159</f>
        <v>Verksamningur</v>
      </c>
    </row>
    <row r="158" spans="1:2" x14ac:dyDescent="0.3">
      <c r="A158" t="str">
        <f>[1]Data!A160</f>
        <v>MRN24110011</v>
      </c>
      <c r="B158" t="str">
        <f>[1]Data!B160</f>
        <v>Beiðni um fund með ráðherra</v>
      </c>
    </row>
    <row r="159" spans="1:2" x14ac:dyDescent="0.3">
      <c r="A159" t="str">
        <f>[1]Data!A161</f>
        <v>MRN24110010</v>
      </c>
      <c r="B159" t="str">
        <f>[1]Data!B161</f>
        <v>Fyrirspurn um málefni framhaldsskóla</v>
      </c>
    </row>
    <row r="160" spans="1:2" x14ac:dyDescent="0.3">
      <c r="A160" t="str">
        <f>[1]Data!A162</f>
        <v>MRN24110009</v>
      </c>
      <c r="B160" t="str">
        <f>[1]Data!B162</f>
        <v>Fyrirspurn um leyfisbréf kennara</v>
      </c>
    </row>
    <row r="161" spans="1:2" x14ac:dyDescent="0.3">
      <c r="A161" t="str">
        <f>[1]Data!A163</f>
        <v>MRN24110008</v>
      </c>
      <c r="B161" t="str">
        <f>[1]Data!B163</f>
        <v>Fyrirspurn um leyfisbréf kennara</v>
      </c>
    </row>
    <row r="162" spans="1:2" x14ac:dyDescent="0.3">
      <c r="A162" t="str">
        <f>[1]Data!A164</f>
        <v>MRN24110007</v>
      </c>
      <c r="B162" t="str">
        <f>[1]Data!B164</f>
        <v>Fyrirspurn um viðurkenningu fræðsluaðila</v>
      </c>
    </row>
    <row r="163" spans="1:2" x14ac:dyDescent="0.3">
      <c r="A163" t="str">
        <f>[1]Data!A165</f>
        <v>MRN24110006</v>
      </c>
      <c r="B163" t="str">
        <f>[1]Data!B165</f>
        <v>Málefni félagsþjónustu við börn og ungmenni</v>
      </c>
    </row>
    <row r="164" spans="1:2" x14ac:dyDescent="0.3">
      <c r="A164" t="str">
        <f>[1]Data!A166</f>
        <v>MRN24110005</v>
      </c>
      <c r="B164" t="str">
        <f>[1]Data!B166</f>
        <v>Norræn samvinna á sviði málefna barna</v>
      </c>
    </row>
    <row r="165" spans="1:2" x14ac:dyDescent="0.3">
      <c r="A165" t="str">
        <f>[1]Data!A167</f>
        <v>MRN24110004</v>
      </c>
      <c r="B165" t="str">
        <f>[1]Data!B167</f>
        <v>Áskorun nemenda Lýðskólans á Flateyri til mennta- og barnamálaráðherra vegna styrkmöguleika úr jöfnunarsjóði til nemenda í lýðskólum</v>
      </c>
    </row>
    <row r="166" spans="1:2" x14ac:dyDescent="0.3">
      <c r="A166" t="str">
        <f>[1]Data!A168</f>
        <v>MRN24110003</v>
      </c>
      <c r="B166" t="str">
        <f>[1]Data!B168</f>
        <v>Umsýsla á útgáfu á leyfisbréfum kennara</v>
      </c>
    </row>
    <row r="167" spans="1:2" x14ac:dyDescent="0.3">
      <c r="A167" t="str">
        <f>[1]Data!A169</f>
        <v>MRN24110002</v>
      </c>
      <c r="B167" t="str">
        <f>[1]Data!B169</f>
        <v>Fyrirspurnir sem skjalastýring svarar - nóvember</v>
      </c>
    </row>
    <row r="168" spans="1:2" x14ac:dyDescent="0.3">
      <c r="A168" t="str">
        <f>[1]Data!A170</f>
        <v>MRN24110001</v>
      </c>
      <c r="B168" t="str">
        <f>[1]Data!B170</f>
        <v>Breyting á stjórn Fjölsmiðjunnar á Akureyri</v>
      </c>
    </row>
    <row r="169" spans="1:2" x14ac:dyDescent="0.3">
      <c r="B169"/>
    </row>
    <row r="170" spans="1:2" x14ac:dyDescent="0.3">
      <c r="B170"/>
    </row>
    <row r="171" spans="1:2" x14ac:dyDescent="0.3">
      <c r="B171"/>
    </row>
    <row r="172" spans="1:2" x14ac:dyDescent="0.3">
      <c r="B172"/>
    </row>
    <row r="173" spans="1:2" x14ac:dyDescent="0.3">
      <c r="B173"/>
    </row>
    <row r="174" spans="1:2" x14ac:dyDescent="0.3">
      <c r="B174"/>
    </row>
    <row r="175" spans="1:2" x14ac:dyDescent="0.3">
      <c r="B175"/>
    </row>
    <row r="176" spans="1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4388-3598-4487-880F-CD04A6666A91}">
  <dimension ref="A1:B339"/>
  <sheetViews>
    <sheetView workbookViewId="0">
      <selection activeCell="A3" sqref="A3:B339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t="str">
        <f>[2]Data!A5</f>
        <v>MRN24100337</v>
      </c>
      <c r="B3" t="str">
        <f>[2]Data!B5</f>
        <v>Farsæld barna</v>
      </c>
    </row>
    <row r="4" spans="1:2" x14ac:dyDescent="0.3">
      <c r="A4" t="str">
        <f>[2]Data!A6</f>
        <v>MRN24100336</v>
      </c>
      <c r="B4" t="str">
        <f>[2]Data!B6</f>
        <v>Beiðni um ávarp/þátttöku ráðherra</v>
      </c>
    </row>
    <row r="5" spans="1:2" x14ac:dyDescent="0.3">
      <c r="A5" t="str">
        <f>[2]Data!A7</f>
        <v>MRN24100335</v>
      </c>
      <c r="B5" t="str">
        <f>[2]Data!B7</f>
        <v>Styrktarsamningur</v>
      </c>
    </row>
    <row r="6" spans="1:2" x14ac:dyDescent="0.3">
      <c r="A6" t="str">
        <f>[2]Data!A8</f>
        <v>MRN24100334</v>
      </c>
      <c r="B6" t="str">
        <f>[2]Data!B8</f>
        <v>Mannauðsmál</v>
      </c>
    </row>
    <row r="7" spans="1:2" x14ac:dyDescent="0.3">
      <c r="A7" t="str">
        <f>[2]Data!A9</f>
        <v>MRN24100333</v>
      </c>
      <c r="B7" t="str">
        <f>[2]Data!B9</f>
        <v>Innleiðing gæðaviðmiða í náms- og starfsráðgjöf</v>
      </c>
    </row>
    <row r="8" spans="1:2" x14ac:dyDescent="0.3">
      <c r="A8" t="str">
        <f>[2]Data!A10</f>
        <v>MRN24100332</v>
      </c>
      <c r="B8" t="str">
        <f>[2]Data!B10</f>
        <v>Menntun náms- og starfsráðgjafa</v>
      </c>
    </row>
    <row r="9" spans="1:2" x14ac:dyDescent="0.3">
      <c r="A9" t="str">
        <f>[2]Data!A11</f>
        <v>MRN24100331</v>
      </c>
      <c r="B9" t="str">
        <f>[2]Data!B11</f>
        <v>Beiðni um fund með ráðherra</v>
      </c>
    </row>
    <row r="10" spans="1:2" x14ac:dyDescent="0.3">
      <c r="A10" t="str">
        <f>[2]Data!A12</f>
        <v>MRN24100330</v>
      </c>
      <c r="B10" t="str">
        <f>[2]Data!B12</f>
        <v>Fyrirspurn um menntamál</v>
      </c>
    </row>
    <row r="11" spans="1:2" x14ac:dyDescent="0.3">
      <c r="A11" t="str">
        <f>[2]Data!A13</f>
        <v>MRN24100329</v>
      </c>
      <c r="B11" t="str">
        <f>[2]Data!B13</f>
        <v>Styrkbeiðni</v>
      </c>
    </row>
    <row r="12" spans="1:2" x14ac:dyDescent="0.3">
      <c r="A12" t="str">
        <f>[2]Data!A14</f>
        <v>MRN24100328</v>
      </c>
      <c r="B12" t="str">
        <f>[2]Data!B14</f>
        <v>Sveinspróf</v>
      </c>
    </row>
    <row r="13" spans="1:2" x14ac:dyDescent="0.3">
      <c r="A13" t="str">
        <f>[2]Data!A15</f>
        <v>MRN24100327</v>
      </c>
      <c r="B13" t="str">
        <f>[2]Data!B15</f>
        <v>Námsgreinar og námsefni í grunnskólum</v>
      </c>
    </row>
    <row r="14" spans="1:2" x14ac:dyDescent="0.3">
      <c r="A14" t="str">
        <f>[2]Data!A16</f>
        <v>MRN24100326</v>
      </c>
      <c r="B14" t="str">
        <f>[2]Data!B16</f>
        <v>Hvað virkar í forvörnum, afrit af bréfi embættis Landlæknis til grunn- og framhaldsskóla</v>
      </c>
    </row>
    <row r="15" spans="1:2" x14ac:dyDescent="0.3">
      <c r="A15" t="str">
        <f>[2]Data!A17</f>
        <v>MRN24100325</v>
      </c>
      <c r="B15" t="str">
        <f>[2]Data!B17</f>
        <v>Tilnefning fulltrúa ráðuneytis í sjóðsstjórn Hvatasjóðs íþróttahreyfingarinnar</v>
      </c>
    </row>
    <row r="16" spans="1:2" x14ac:dyDescent="0.3">
      <c r="A16" t="str">
        <f>[2]Data!A18</f>
        <v>MRN24100324</v>
      </c>
      <c r="B16" t="str">
        <f>[2]Data!B18</f>
        <v>Fyrirspurn um málefni framhaldsskóla</v>
      </c>
    </row>
    <row r="17" spans="1:2" x14ac:dyDescent="0.3">
      <c r="A17" t="str">
        <f>[2]Data!A19</f>
        <v>MRN24100323</v>
      </c>
      <c r="B17" t="str">
        <f>[2]Data!B19</f>
        <v>Styrktarsamningur</v>
      </c>
    </row>
    <row r="18" spans="1:2" x14ac:dyDescent="0.3">
      <c r="A18" t="str">
        <f>[2]Data!A20</f>
        <v>MRN24100322</v>
      </c>
      <c r="B18" t="str">
        <f>[2]Data!B20</f>
        <v>Umsókn um leyfisbréf kennara</v>
      </c>
    </row>
    <row r="19" spans="1:2" x14ac:dyDescent="0.3">
      <c r="A19" t="str">
        <f>[2]Data!A21</f>
        <v>MRN24100321</v>
      </c>
      <c r="B19" t="str">
        <f>[2]Data!B21</f>
        <v>Tilkynning um ráðningu leiðbeinanda</v>
      </c>
    </row>
    <row r="20" spans="1:2" x14ac:dyDescent="0.3">
      <c r="A20" t="str">
        <f>[2]Data!A22</f>
        <v>MRN24100320</v>
      </c>
      <c r="B20" t="str">
        <f>[2]Data!B22</f>
        <v>Fyrirspurn frá fjölmiðli</v>
      </c>
    </row>
    <row r="21" spans="1:2" x14ac:dyDescent="0.3">
      <c r="A21" t="str">
        <f>[2]Data!A23</f>
        <v>MRN24100319</v>
      </c>
      <c r="B21" t="str">
        <f>[2]Data!B23</f>
        <v>Tilkynning um ráðningu leiðbeinanda</v>
      </c>
    </row>
    <row r="22" spans="1:2" x14ac:dyDescent="0.3">
      <c r="A22" t="str">
        <f>[2]Data!A24</f>
        <v>MRN24100318</v>
      </c>
      <c r="B22" t="str">
        <f>[2]Data!B24</f>
        <v>Tilkynning um ráðningu leiðbeinanda</v>
      </c>
    </row>
    <row r="23" spans="1:2" x14ac:dyDescent="0.3">
      <c r="A23" t="str">
        <f>[2]Data!A25</f>
        <v>MRN24100317</v>
      </c>
      <c r="B23" t="str">
        <f>[2]Data!B25</f>
        <v>Málefni kennaramenntunar</v>
      </c>
    </row>
    <row r="24" spans="1:2" x14ac:dyDescent="0.3">
      <c r="A24" t="str">
        <f>[2]Data!A26</f>
        <v>MRN24100316</v>
      </c>
      <c r="B24" t="str">
        <f>[2]Data!B26</f>
        <v>Beiðni um fund með ráðherra</v>
      </c>
    </row>
    <row r="25" spans="1:2" x14ac:dyDescent="0.3">
      <c r="A25" t="str">
        <f>[2]Data!A27</f>
        <v>MRN24100315</v>
      </c>
      <c r="B25" t="str">
        <f>[2]Data!B27</f>
        <v>Samningur</v>
      </c>
    </row>
    <row r="26" spans="1:2" x14ac:dyDescent="0.3">
      <c r="A26" t="str">
        <f>[2]Data!A28</f>
        <v>MRN24100314</v>
      </c>
      <c r="B26" t="str">
        <f>[2]Data!B28</f>
        <v>155. löggjafaþing Frumvarp til laga um inngildandi menntun í skóla- og frístundastarfi</v>
      </c>
    </row>
    <row r="27" spans="1:2" x14ac:dyDescent="0.3">
      <c r="A27" t="str">
        <f>[2]Data!A29</f>
        <v>MRN24100313</v>
      </c>
      <c r="B27" t="str">
        <f>[2]Data!B29</f>
        <v>Fyrirspurn um æskulýðsmál</v>
      </c>
    </row>
    <row r="28" spans="1:2" x14ac:dyDescent="0.3">
      <c r="A28" t="str">
        <f>[2]Data!A30</f>
        <v>MRN24100312</v>
      </c>
      <c r="B28" t="str">
        <f>[2]Data!B30</f>
        <v>Fyrirspurn um málefni grunnskóla</v>
      </c>
    </row>
    <row r="29" spans="1:2" x14ac:dyDescent="0.3">
      <c r="A29" t="str">
        <f>[2]Data!A31</f>
        <v>MRN24100311</v>
      </c>
      <c r="B29" t="str">
        <f>[2]Data!B31</f>
        <v>Fyrirspurn um málefni grunnskóla</v>
      </c>
    </row>
    <row r="30" spans="1:2" x14ac:dyDescent="0.3">
      <c r="A30" t="str">
        <f>[2]Data!A32</f>
        <v>MRN24100310</v>
      </c>
      <c r="B30" t="str">
        <f>[2]Data!B32</f>
        <v>Styrktarsamningur</v>
      </c>
    </row>
    <row r="31" spans="1:2" x14ac:dyDescent="0.3">
      <c r="A31" t="str">
        <f>[2]Data!A33</f>
        <v>MRN24100309</v>
      </c>
      <c r="B31" t="str">
        <f>[2]Data!B33</f>
        <v>Tilkynning um ráðningu leiðbeinanda</v>
      </c>
    </row>
    <row r="32" spans="1:2" x14ac:dyDescent="0.3">
      <c r="A32" t="str">
        <f>[2]Data!A34</f>
        <v>MRN24100308</v>
      </c>
      <c r="B32" t="str">
        <f>[2]Data!B34</f>
        <v>Boð á „High Level Group on Education and Training“ 01.12.2024, í Gdańsk Póllandi</v>
      </c>
    </row>
    <row r="33" spans="1:2" x14ac:dyDescent="0.3">
      <c r="A33" t="str">
        <f>[2]Data!A35</f>
        <v>MRN24100307</v>
      </c>
      <c r="B33" t="str">
        <f>[2]Data!B35</f>
        <v>Fyrirspurn um málefni grunnskóla</v>
      </c>
    </row>
    <row r="34" spans="1:2" x14ac:dyDescent="0.3">
      <c r="A34" t="str">
        <f>[2]Data!A36</f>
        <v>MRN24100306</v>
      </c>
      <c r="B34" t="str">
        <f>[2]Data!B36</f>
        <v>Aðalnámskrá framhaldsskóla</v>
      </c>
    </row>
    <row r="35" spans="1:2" x14ac:dyDescent="0.3">
      <c r="A35" t="str">
        <f>[2]Data!A37</f>
        <v>MRN24100305</v>
      </c>
      <c r="B35" t="str">
        <f>[2]Data!B37</f>
        <v>Fyrirspurn um menntamál</v>
      </c>
    </row>
    <row r="36" spans="1:2" x14ac:dyDescent="0.3">
      <c r="A36" t="str">
        <f>[2]Data!A38</f>
        <v>MRN24100304</v>
      </c>
      <c r="B36" t="str">
        <f>[2]Data!B38</f>
        <v>Fyrirspurn um styrki fyrir framhaldsskóla</v>
      </c>
    </row>
    <row r="37" spans="1:2" x14ac:dyDescent="0.3">
      <c r="A37" t="str">
        <f>[2]Data!A39</f>
        <v>MRN24100303</v>
      </c>
      <c r="B37" t="str">
        <f>[2]Data!B39</f>
        <v>Samvinna við ESB á sviði menntamála</v>
      </c>
    </row>
    <row r="38" spans="1:2" x14ac:dyDescent="0.3">
      <c r="A38" t="str">
        <f>[2]Data!A40</f>
        <v>MRN24100302</v>
      </c>
      <c r="B38" t="str">
        <f>[2]Data!B40</f>
        <v>Fyrirspurn um málefni barna á sviði farsældar barna</v>
      </c>
    </row>
    <row r="39" spans="1:2" x14ac:dyDescent="0.3">
      <c r="A39" t="str">
        <f>[2]Data!A41</f>
        <v>MRN24100301</v>
      </c>
      <c r="B39" t="str">
        <f>[2]Data!B41</f>
        <v>Málefni nemenda með stuðningsþarfir</v>
      </c>
    </row>
    <row r="40" spans="1:2" x14ac:dyDescent="0.3">
      <c r="A40" t="str">
        <f>[2]Data!A42</f>
        <v>MRN24100300</v>
      </c>
      <c r="B40" t="str">
        <f>[2]Data!B42</f>
        <v>Beiðni um fund með ráðherra</v>
      </c>
    </row>
    <row r="41" spans="1:2" x14ac:dyDescent="0.3">
      <c r="A41" t="str">
        <f>[2]Data!A43</f>
        <v>MRN24100299</v>
      </c>
      <c r="B41" t="str">
        <f>[2]Data!B43</f>
        <v>Beiðni um ávarp/þátttöku ráðherra</v>
      </c>
    </row>
    <row r="42" spans="1:2" x14ac:dyDescent="0.3">
      <c r="A42" t="str">
        <f>[2]Data!A44</f>
        <v>MRN24100298</v>
      </c>
      <c r="B42" t="str">
        <f>[2]Data!B44</f>
        <v>Beiðni um fund með ráðherra</v>
      </c>
    </row>
    <row r="43" spans="1:2" x14ac:dyDescent="0.3">
      <c r="A43" t="str">
        <f>[2]Data!A45</f>
        <v>MRN24100297</v>
      </c>
      <c r="B43" t="str">
        <f>[2]Data!B45</f>
        <v>Reglugerð um framlög til að mæta kostnaði sveitarfélaga vegna samþættingar þjónustu í þágu farsældar barna á árinu 2025</v>
      </c>
    </row>
    <row r="44" spans="1:2" x14ac:dyDescent="0.3">
      <c r="A44" t="str">
        <f>[2]Data!A46</f>
        <v>MRN24100296</v>
      </c>
      <c r="B44" t="str">
        <f>[2]Data!B46</f>
        <v>Beiðni um ávarp/þátttöku ráðherra</v>
      </c>
    </row>
    <row r="45" spans="1:2" x14ac:dyDescent="0.3">
      <c r="A45" t="str">
        <f>[2]Data!A47</f>
        <v>MRN24100295</v>
      </c>
      <c r="B45" t="str">
        <f>[2]Data!B47</f>
        <v>Undanþága vegna ráðningar leiðbeinanda</v>
      </c>
    </row>
    <row r="46" spans="1:2" x14ac:dyDescent="0.3">
      <c r="A46" t="str">
        <f>[2]Data!A48</f>
        <v>MRN24100294</v>
      </c>
      <c r="B46" t="str">
        <f>[2]Data!B48</f>
        <v>Undanþága vegna ráðningar leiðbeinanda</v>
      </c>
    </row>
    <row r="47" spans="1:2" x14ac:dyDescent="0.3">
      <c r="A47" t="str">
        <f>[2]Data!A49</f>
        <v>MRN24100293</v>
      </c>
      <c r="B47" t="str">
        <f>[2]Data!B49</f>
        <v>Undanþága vegna ráðningar leiðbeinanda</v>
      </c>
    </row>
    <row r="48" spans="1:2" x14ac:dyDescent="0.3">
      <c r="A48" t="str">
        <f>[2]Data!A50</f>
        <v>MRN24100292</v>
      </c>
      <c r="B48" t="str">
        <f>[2]Data!B50</f>
        <v>Undanþága vegna ráðningar leiðbeinanda</v>
      </c>
    </row>
    <row r="49" spans="1:2" x14ac:dyDescent="0.3">
      <c r="A49" t="str">
        <f>[2]Data!A51</f>
        <v>MRN24100291</v>
      </c>
      <c r="B49" t="str">
        <f>[2]Data!B51</f>
        <v>Skýrsla forsætisráðherra til Alþingis</v>
      </c>
    </row>
    <row r="50" spans="1:2" x14ac:dyDescent="0.3">
      <c r="A50" t="str">
        <f>[2]Data!A52</f>
        <v>MRN24100290</v>
      </c>
      <c r="B50" t="str">
        <f>[2]Data!B52</f>
        <v>Styrktarsamningur</v>
      </c>
    </row>
    <row r="51" spans="1:2" x14ac:dyDescent="0.3">
      <c r="A51" t="str">
        <f>[2]Data!A53</f>
        <v>MRN24100289</v>
      </c>
      <c r="B51" t="str">
        <f>[2]Data!B53</f>
        <v>Fyrirspurn um æskulýðsmál</v>
      </c>
    </row>
    <row r="52" spans="1:2" x14ac:dyDescent="0.3">
      <c r="A52" t="str">
        <f>[2]Data!A54</f>
        <v>MRN24100288</v>
      </c>
      <c r="B52" t="str">
        <f>[2]Data!B54</f>
        <v>Umsókn um leyfisbréf kennara</v>
      </c>
    </row>
    <row r="53" spans="1:2" x14ac:dyDescent="0.3">
      <c r="A53" t="str">
        <f>[2]Data!A55</f>
        <v>MRN24100287</v>
      </c>
      <c r="B53" t="str">
        <f>[2]Data!B55</f>
        <v>Umsókn um leyfisbréf kennara</v>
      </c>
    </row>
    <row r="54" spans="1:2" x14ac:dyDescent="0.3">
      <c r="A54" t="str">
        <f>[2]Data!A56</f>
        <v>MRN24100286</v>
      </c>
      <c r="B54" t="str">
        <f>[2]Data!B56</f>
        <v>Umsókn um leyfisbréf kennara</v>
      </c>
    </row>
    <row r="55" spans="1:2" x14ac:dyDescent="0.3">
      <c r="A55" t="str">
        <f>[2]Data!A57</f>
        <v>MRN24100285</v>
      </c>
      <c r="B55" t="str">
        <f>[2]Data!B57</f>
        <v>Umsókn um leyfisbréf náms- og starfsráðgjafa</v>
      </c>
    </row>
    <row r="56" spans="1:2" x14ac:dyDescent="0.3">
      <c r="A56" t="str">
        <f>[2]Data!A58</f>
        <v>MRN24100284</v>
      </c>
      <c r="B56" t="str">
        <f>[2]Data!B58</f>
        <v>Fjárlög 2025</v>
      </c>
    </row>
    <row r="57" spans="1:2" x14ac:dyDescent="0.3">
      <c r="A57" t="str">
        <f>[2]Data!A59</f>
        <v>MRN24100283</v>
      </c>
      <c r="B57" t="str">
        <f>[2]Data!B59</f>
        <v>Umsókn um leyfisbréf bókasafns- og upplýsingafræðinga</v>
      </c>
    </row>
    <row r="58" spans="1:2" x14ac:dyDescent="0.3">
      <c r="A58" t="str">
        <f>[2]Data!A60</f>
        <v>MRN24100282</v>
      </c>
      <c r="B58" t="str">
        <f>[2]Data!B60</f>
        <v>Fyrirspurn um menntamál</v>
      </c>
    </row>
    <row r="59" spans="1:2" x14ac:dyDescent="0.3">
      <c r="A59" t="str">
        <f>[2]Data!A61</f>
        <v>MRN24100281</v>
      </c>
      <c r="B59" t="str">
        <f>[2]Data!B61</f>
        <v>Boð til ráðherra á ,,10th anniversary of the School's establisment of Slovak weekend school" 16. nóvember í Hólabrekkuskóla</v>
      </c>
    </row>
    <row r="60" spans="1:2" x14ac:dyDescent="0.3">
      <c r="A60" t="str">
        <f>[2]Data!A62</f>
        <v>MRN24100280</v>
      </c>
      <c r="B60" t="str">
        <f>[2]Data!B62</f>
        <v>Umsókn um leyfisbréf kennara</v>
      </c>
    </row>
    <row r="61" spans="1:2" x14ac:dyDescent="0.3">
      <c r="A61" t="str">
        <f>[2]Data!A63</f>
        <v>MRN24100279</v>
      </c>
      <c r="B61" t="str">
        <f>[2]Data!B63</f>
        <v>Fyrirspurn um málefni ráðuneytisins</v>
      </c>
    </row>
    <row r="62" spans="1:2" x14ac:dyDescent="0.3">
      <c r="A62" t="str">
        <f>[2]Data!A64</f>
        <v>MRN24100278</v>
      </c>
      <c r="B62" t="str">
        <f>[2]Data!B64</f>
        <v>Fyrirspurn um leyfisbréf kennara</v>
      </c>
    </row>
    <row r="63" spans="1:2" x14ac:dyDescent="0.3">
      <c r="A63" t="str">
        <f>[2]Data!A65</f>
        <v>MRN24100277</v>
      </c>
      <c r="B63" t="str">
        <f>[2]Data!B65</f>
        <v>Málefni barna</v>
      </c>
    </row>
    <row r="64" spans="1:2" x14ac:dyDescent="0.3">
      <c r="A64" t="str">
        <f>[2]Data!A66</f>
        <v>MRN24100276</v>
      </c>
      <c r="B64" t="str">
        <f>[2]Data!B66</f>
        <v>Kvörtun vegna sveinsprófs</v>
      </c>
    </row>
    <row r="65" spans="1:2" x14ac:dyDescent="0.3">
      <c r="A65" t="str">
        <f>[2]Data!A67</f>
        <v>MRN24100275</v>
      </c>
      <c r="B65" t="str">
        <f>[2]Data!B67</f>
        <v>Styrkbeiðni</v>
      </c>
    </row>
    <row r="66" spans="1:2" x14ac:dyDescent="0.3">
      <c r="A66" t="str">
        <f>[2]Data!A68</f>
        <v>MRN24100274</v>
      </c>
      <c r="B66" t="str">
        <f>[2]Data!B68</f>
        <v>Samstarf Íslands og Frakklands á sviði vísinda og tækni</v>
      </c>
    </row>
    <row r="67" spans="1:2" x14ac:dyDescent="0.3">
      <c r="A67" t="str">
        <f>[2]Data!A69</f>
        <v>MRN24100273</v>
      </c>
      <c r="B67" t="str">
        <f>[2]Data!B69</f>
        <v>Fyrirspurn um leyfisbréf kennara</v>
      </c>
    </row>
    <row r="68" spans="1:2" x14ac:dyDescent="0.3">
      <c r="A68" t="str">
        <f>[2]Data!A70</f>
        <v>MRN24100272</v>
      </c>
      <c r="B68" t="str">
        <f>[2]Data!B70</f>
        <v>Málefni grunnskóla</v>
      </c>
    </row>
    <row r="69" spans="1:2" x14ac:dyDescent="0.3">
      <c r="A69" t="str">
        <f>[2]Data!A71</f>
        <v>MRN24100271</v>
      </c>
      <c r="B69" t="str">
        <f>[2]Data!B71</f>
        <v>Málefni nemenda með sérstakar stuðningsþarfir</v>
      </c>
    </row>
    <row r="70" spans="1:2" x14ac:dyDescent="0.3">
      <c r="A70" t="str">
        <f>[2]Data!A72</f>
        <v>MRN24100270</v>
      </c>
      <c r="B70" t="str">
        <f>[2]Data!B72</f>
        <v>Fjárlög 2025</v>
      </c>
    </row>
    <row r="71" spans="1:2" x14ac:dyDescent="0.3">
      <c r="A71" t="str">
        <f>[2]Data!A73</f>
        <v>MRN24100269</v>
      </c>
      <c r="B71" t="str">
        <f>[2]Data!B73</f>
        <v>Málefni grunnskóla</v>
      </c>
    </row>
    <row r="72" spans="1:2" x14ac:dyDescent="0.3">
      <c r="A72" t="str">
        <f>[2]Data!A74</f>
        <v>MRN24100268</v>
      </c>
      <c r="B72" t="str">
        <f>[2]Data!B74</f>
        <v>Spurningalisti frá Alþjóðaheilbrigðismálastofnun um forvarnir egn ofbeldi gegn börnum</v>
      </c>
    </row>
    <row r="73" spans="1:2" x14ac:dyDescent="0.3">
      <c r="A73" t="str">
        <f>[2]Data!A75</f>
        <v>MRN24100267</v>
      </c>
      <c r="B73" t="str">
        <f>[2]Data!B75</f>
        <v>Tilnefning í stefnuráð Stjórnarráðsins</v>
      </c>
    </row>
    <row r="74" spans="1:2" x14ac:dyDescent="0.3">
      <c r="A74" t="str">
        <f>[2]Data!A76</f>
        <v>MRN24100266</v>
      </c>
      <c r="B74" t="str">
        <f>[2]Data!B76</f>
        <v>Beiðni um fund með ráðherra</v>
      </c>
    </row>
    <row r="75" spans="1:2" x14ac:dyDescent="0.3">
      <c r="A75" t="str">
        <f>[2]Data!A77</f>
        <v>MRN24100265</v>
      </c>
      <c r="B75" t="str">
        <f>[2]Data!B77</f>
        <v>Ráðherra boðið á kynningu á aðferðum við umönnun fólks með heilabilun</v>
      </c>
    </row>
    <row r="76" spans="1:2" ht="15.6" customHeight="1" x14ac:dyDescent="0.3">
      <c r="A76" t="str">
        <f>[2]Data!A78</f>
        <v>MRN24100264</v>
      </c>
      <c r="B76" t="str">
        <f>[2]Data!B78</f>
        <v>Beiðni um ávarp/þátttöku ráðherra</v>
      </c>
    </row>
    <row r="77" spans="1:2" x14ac:dyDescent="0.3">
      <c r="A77" t="str">
        <f>[2]Data!A79</f>
        <v>MRN24100263</v>
      </c>
      <c r="B77" t="str">
        <f>[2]Data!B79</f>
        <v>Umsókn um leyfisbréf kennara</v>
      </c>
    </row>
    <row r="78" spans="1:2" x14ac:dyDescent="0.3">
      <c r="A78" t="str">
        <f>[2]Data!A80</f>
        <v>MRN24100262</v>
      </c>
      <c r="B78" t="str">
        <f>[2]Data!B80</f>
        <v>Umsókn um leyfisbréf kennara</v>
      </c>
    </row>
    <row r="79" spans="1:2" x14ac:dyDescent="0.3">
      <c r="A79" t="str">
        <f>[2]Data!A81</f>
        <v>MRN24100261</v>
      </c>
      <c r="B79" t="str">
        <f>[2]Data!B81</f>
        <v>Mannauðsmál</v>
      </c>
    </row>
    <row r="80" spans="1:2" x14ac:dyDescent="0.3">
      <c r="A80" t="str">
        <f>[2]Data!A82</f>
        <v>MRN24100260</v>
      </c>
      <c r="B80" t="str">
        <f>[2]Data!B82</f>
        <v>Rannsóknir og kannanir um grunnskólastigið</v>
      </c>
    </row>
    <row r="81" spans="1:2" x14ac:dyDescent="0.3">
      <c r="A81" t="str">
        <f>[2]Data!A83</f>
        <v>MRN24100259</v>
      </c>
      <c r="B81" t="str">
        <f>[2]Data!B83</f>
        <v>Umsókn um leyfisbréf kennara</v>
      </c>
    </row>
    <row r="82" spans="1:2" x14ac:dyDescent="0.3">
      <c r="A82" t="str">
        <f>[2]Data!A84</f>
        <v>MRN24100258</v>
      </c>
      <c r="B82" t="str">
        <f>[2]Data!B84</f>
        <v>Undanþága vegna ráðningar leiðbeinanda</v>
      </c>
    </row>
    <row r="83" spans="1:2" x14ac:dyDescent="0.3">
      <c r="A83" t="str">
        <f>[2]Data!A85</f>
        <v>MRN24100257</v>
      </c>
      <c r="B83" t="str">
        <f>[2]Data!B85</f>
        <v>Undanþága vegna ráðningar leiðbeinanda</v>
      </c>
    </row>
    <row r="84" spans="1:2" x14ac:dyDescent="0.3">
      <c r="A84" t="str">
        <f>[2]Data!A86</f>
        <v>MRN24100256</v>
      </c>
      <c r="B84" t="str">
        <f>[2]Data!B86</f>
        <v>Umsókn um leyfisbréf kennara</v>
      </c>
    </row>
    <row r="85" spans="1:2" x14ac:dyDescent="0.3">
      <c r="A85" t="str">
        <f>[2]Data!A87</f>
        <v>MRN24100255</v>
      </c>
      <c r="B85" t="str">
        <f>[2]Data!B87</f>
        <v>Mannauðsmál</v>
      </c>
    </row>
    <row r="86" spans="1:2" x14ac:dyDescent="0.3">
      <c r="A86" t="str">
        <f>[2]Data!A88</f>
        <v>MRN24100254</v>
      </c>
      <c r="B86" t="str">
        <f>[2]Data!B88</f>
        <v>Fjárlög 2025</v>
      </c>
    </row>
    <row r="87" spans="1:2" x14ac:dyDescent="0.3">
      <c r="A87" t="str">
        <f>[2]Data!A89</f>
        <v>MRN24100253</v>
      </c>
      <c r="B87" t="str">
        <f>[2]Data!B89</f>
        <v>Boð á ráðstefnu erlendis á sviði menntamála</v>
      </c>
    </row>
    <row r="88" spans="1:2" x14ac:dyDescent="0.3">
      <c r="A88" t="str">
        <f>[2]Data!A90</f>
        <v>MRN24100252</v>
      </c>
      <c r="B88" t="str">
        <f>[2]Data!B90</f>
        <v>Málefni grunnskóla</v>
      </c>
    </row>
    <row r="89" spans="1:2" x14ac:dyDescent="0.3">
      <c r="A89" t="str">
        <f>[2]Data!A91</f>
        <v>MRN24100251</v>
      </c>
      <c r="B89" t="str">
        <f>[2]Data!B91</f>
        <v>Undanþága vegna ráðningar leiðbeinanda</v>
      </c>
    </row>
    <row r="90" spans="1:2" x14ac:dyDescent="0.3">
      <c r="A90" t="str">
        <f>[2]Data!A92</f>
        <v>MRN24100250</v>
      </c>
      <c r="B90" t="str">
        <f>[2]Data!B92</f>
        <v>Undanþága vegna ráðningar leiðbeinanda</v>
      </c>
    </row>
    <row r="91" spans="1:2" x14ac:dyDescent="0.3">
      <c r="A91" t="str">
        <f>[2]Data!A93</f>
        <v>MRN24100249</v>
      </c>
      <c r="B91" t="str">
        <f>[2]Data!B93</f>
        <v>Samningur</v>
      </c>
    </row>
    <row r="92" spans="1:2" x14ac:dyDescent="0.3">
      <c r="A92" t="str">
        <f>[2]Data!A94</f>
        <v>MRN24100248</v>
      </c>
      <c r="B92" t="str">
        <f>[2]Data!B94</f>
        <v>Undanþága vegna ráðningar leiðbeinanda</v>
      </c>
    </row>
    <row r="93" spans="1:2" x14ac:dyDescent="0.3">
      <c r="A93" t="str">
        <f>[2]Data!A95</f>
        <v>MRN24100247</v>
      </c>
      <c r="B93" t="str">
        <f>[2]Data!B95</f>
        <v>Undanþága vegna ráðningar leiðbeinanda</v>
      </c>
    </row>
    <row r="94" spans="1:2" x14ac:dyDescent="0.3">
      <c r="A94" t="str">
        <f>[2]Data!A96</f>
        <v>MRN24100246</v>
      </c>
      <c r="B94" t="str">
        <f>[2]Data!B96</f>
        <v>Undanþága vegna ráðningar leiðbeinanda</v>
      </c>
    </row>
    <row r="95" spans="1:2" x14ac:dyDescent="0.3">
      <c r="A95" t="str">
        <f>[2]Data!A97</f>
        <v>MRN24100245</v>
      </c>
      <c r="B95" t="str">
        <f>[2]Data!B97</f>
        <v>Fyrirspurn frá fjölmiðli</v>
      </c>
    </row>
    <row r="96" spans="1:2" x14ac:dyDescent="0.3">
      <c r="A96" t="str">
        <f>[2]Data!A98</f>
        <v>MRN24100244</v>
      </c>
      <c r="B96" t="str">
        <f>[2]Data!B98</f>
        <v>Undanþága vegna ráðningar leiðbeinanda</v>
      </c>
    </row>
    <row r="97" spans="1:2" x14ac:dyDescent="0.3">
      <c r="A97" t="str">
        <f>[2]Data!A99</f>
        <v>MRN24100243</v>
      </c>
      <c r="B97" t="str">
        <f>[2]Data!B99</f>
        <v>Undanþága vegna ráðningar leiðbeinanda</v>
      </c>
    </row>
    <row r="98" spans="1:2" x14ac:dyDescent="0.3">
      <c r="A98" t="str">
        <f>[2]Data!A100</f>
        <v>MRN24100242</v>
      </c>
      <c r="B98" t="str">
        <f>[2]Data!B100</f>
        <v>Undanþága vegna ráðningar leiðbeinanda</v>
      </c>
    </row>
    <row r="99" spans="1:2" x14ac:dyDescent="0.3">
      <c r="A99" t="str">
        <f>[2]Data!A101</f>
        <v>MRN24100241</v>
      </c>
      <c r="B99" t="str">
        <f>[2]Data!B101</f>
        <v>Undanþága vegna ráðningar leiðbeinanda</v>
      </c>
    </row>
    <row r="100" spans="1:2" x14ac:dyDescent="0.3">
      <c r="A100" t="str">
        <f>[2]Data!A102</f>
        <v>MRN24100240</v>
      </c>
      <c r="B100" t="str">
        <f>[2]Data!B102</f>
        <v>Fjárlög 2025</v>
      </c>
    </row>
    <row r="101" spans="1:2" x14ac:dyDescent="0.3">
      <c r="A101" t="str">
        <f>[2]Data!A103</f>
        <v>MRN24100239</v>
      </c>
      <c r="B101" t="str">
        <f>[2]Data!B103</f>
        <v>Fjárlög 2025</v>
      </c>
    </row>
    <row r="102" spans="1:2" x14ac:dyDescent="0.3">
      <c r="A102" t="str">
        <f>[2]Data!A104</f>
        <v>MRN24100238</v>
      </c>
      <c r="B102" t="str">
        <f>[2]Data!B104</f>
        <v>Fyrirspurn um styrki til menntamála</v>
      </c>
    </row>
    <row r="103" spans="1:2" x14ac:dyDescent="0.3">
      <c r="A103" t="str">
        <f>[2]Data!A105</f>
        <v>MRN24100237</v>
      </c>
      <c r="B103" t="str">
        <f>[2]Data!B105</f>
        <v>Styrkbeiðni</v>
      </c>
    </row>
    <row r="104" spans="1:2" x14ac:dyDescent="0.3">
      <c r="A104" t="str">
        <f>[2]Data!A106</f>
        <v>MRN24100236</v>
      </c>
      <c r="B104" t="str">
        <f>[2]Data!B106</f>
        <v>Óskað tilnefninga í starfshóp menningar- og viðskiptaráðuneytis um alþjóðlegt nám í afþreyingartengdri ferðaþjónustu</v>
      </c>
    </row>
    <row r="105" spans="1:2" x14ac:dyDescent="0.3">
      <c r="A105" t="str">
        <f>[2]Data!A107</f>
        <v>MRN24100235</v>
      </c>
      <c r="B105" t="str">
        <f>[2]Data!B107</f>
        <v>Tilnefning í starfshóp um eflingu náms í ferðaþjónustu</v>
      </c>
    </row>
    <row r="106" spans="1:2" x14ac:dyDescent="0.3">
      <c r="A106" t="str">
        <f>[2]Data!A108</f>
        <v>MRN24100234</v>
      </c>
      <c r="B106" t="str">
        <f>[2]Data!B108</f>
        <v>Fjárlög 2025</v>
      </c>
    </row>
    <row r="107" spans="1:2" x14ac:dyDescent="0.3">
      <c r="A107" t="str">
        <f>[2]Data!A109</f>
        <v>MRN24100233</v>
      </c>
      <c r="B107" t="str">
        <f>[2]Data!B109</f>
        <v>Framhaldsfræðsluaðilar</v>
      </c>
    </row>
    <row r="108" spans="1:2" x14ac:dyDescent="0.3">
      <c r="A108" t="str">
        <f>[2]Data!A110</f>
        <v>MRN24100232</v>
      </c>
      <c r="B108" t="str">
        <f>[2]Data!B110</f>
        <v>Málefni framhaldsskóla</v>
      </c>
    </row>
    <row r="109" spans="1:2" x14ac:dyDescent="0.3">
      <c r="A109" t="str">
        <f>[2]Data!A111</f>
        <v>MRN24100231</v>
      </c>
      <c r="B109" t="str">
        <f>[2]Data!B111</f>
        <v>Erindi frá framkvæmdasýslu vegna leiguhækkana undirstofnana</v>
      </c>
    </row>
    <row r="110" spans="1:2" x14ac:dyDescent="0.3">
      <c r="A110" t="str">
        <f>[2]Data!A112</f>
        <v>MRN24100230</v>
      </c>
      <c r="B110" t="str">
        <f>[2]Data!B112</f>
        <v>Boð á Ungmennaþing Vesturlands 2024</v>
      </c>
    </row>
    <row r="111" spans="1:2" x14ac:dyDescent="0.3">
      <c r="A111" t="str">
        <f>[2]Data!A113</f>
        <v>MRN24100229</v>
      </c>
      <c r="B111" t="str">
        <f>[2]Data!B113</f>
        <v>Fyrirspurn um námsefni í framhaldsskólum</v>
      </c>
    </row>
    <row r="112" spans="1:2" x14ac:dyDescent="0.3">
      <c r="A112" t="str">
        <f>[2]Data!A114</f>
        <v>MRN24100228</v>
      </c>
      <c r="B112" t="str">
        <f>[2]Data!B114</f>
        <v>Fjárlög 2025</v>
      </c>
    </row>
    <row r="113" spans="1:2" x14ac:dyDescent="0.3">
      <c r="A113" t="str">
        <f>[2]Data!A115</f>
        <v>MRN24100227</v>
      </c>
      <c r="B113" t="str">
        <f>[2]Data!B115</f>
        <v>Fjárlög 2025</v>
      </c>
    </row>
    <row r="114" spans="1:2" x14ac:dyDescent="0.3">
      <c r="A114" t="str">
        <f>[2]Data!A116</f>
        <v>MRN24100226</v>
      </c>
      <c r="B114" t="str">
        <f>[2]Data!B116</f>
        <v>Fjárlög 2025</v>
      </c>
    </row>
    <row r="115" spans="1:2" x14ac:dyDescent="0.3">
      <c r="A115" t="str">
        <f>[2]Data!A117</f>
        <v>MRN24100225</v>
      </c>
      <c r="B115" t="str">
        <f>[2]Data!B117</f>
        <v>Fjárlög 2025</v>
      </c>
    </row>
    <row r="116" spans="1:2" x14ac:dyDescent="0.3">
      <c r="A116" t="str">
        <f>[2]Data!A118</f>
        <v>MRN24100224</v>
      </c>
      <c r="B116" t="str">
        <f>[2]Data!B118</f>
        <v>Fjárlög 2025</v>
      </c>
    </row>
    <row r="117" spans="1:2" x14ac:dyDescent="0.3">
      <c r="A117" t="str">
        <f>[2]Data!A119</f>
        <v>MRN24100223</v>
      </c>
      <c r="B117" t="str">
        <f>[2]Data!B119</f>
        <v>Fjárlög 2025</v>
      </c>
    </row>
    <row r="118" spans="1:2" x14ac:dyDescent="0.3">
      <c r="A118" t="str">
        <f>[2]Data!A120</f>
        <v>MRN24100222</v>
      </c>
      <c r="B118" t="str">
        <f>[2]Data!B120</f>
        <v>Fyrirspurn um barnavernd og félagsþjónustu</v>
      </c>
    </row>
    <row r="119" spans="1:2" x14ac:dyDescent="0.3">
      <c r="A119" t="str">
        <f>[2]Data!A121</f>
        <v>MRN24100221</v>
      </c>
      <c r="B119" t="str">
        <f>[2]Data!B121</f>
        <v>Fjárlög 2025</v>
      </c>
    </row>
    <row r="120" spans="1:2" x14ac:dyDescent="0.3">
      <c r="A120" t="str">
        <f>[2]Data!A122</f>
        <v>MRN24100220</v>
      </c>
      <c r="B120" t="str">
        <f>[2]Data!B122</f>
        <v>Umsýsla styrkja á framhaldsskólastigi</v>
      </c>
    </row>
    <row r="121" spans="1:2" x14ac:dyDescent="0.3">
      <c r="A121" t="str">
        <f>[2]Data!A123</f>
        <v>MRN24100219</v>
      </c>
      <c r="B121" t="str">
        <f>[2]Data!B123</f>
        <v>Barna- og fjölskyldustofa</v>
      </c>
    </row>
    <row r="122" spans="1:2" x14ac:dyDescent="0.3">
      <c r="A122" t="str">
        <f>[2]Data!A124</f>
        <v>MRN24100218</v>
      </c>
      <c r="B122" t="str">
        <f>[2]Data!B124</f>
        <v>Fjárlög 2025</v>
      </c>
    </row>
    <row r="123" spans="1:2" x14ac:dyDescent="0.3">
      <c r="A123" t="str">
        <f>[2]Data!A125</f>
        <v>MRN24100217</v>
      </c>
      <c r="B123" t="str">
        <f>[2]Data!B125</f>
        <v>Málefni barnaverndar og félagsþjónustu</v>
      </c>
    </row>
    <row r="124" spans="1:2" x14ac:dyDescent="0.3">
      <c r="A124" t="str">
        <f>[2]Data!A126</f>
        <v>MRN24100216</v>
      </c>
      <c r="B124" t="str">
        <f>[2]Data!B126</f>
        <v>Fyrirspurn um leyfisbréf kennara</v>
      </c>
    </row>
    <row r="125" spans="1:2" x14ac:dyDescent="0.3">
      <c r="A125" t="str">
        <f>[2]Data!A127</f>
        <v>MRN24100215</v>
      </c>
      <c r="B125" t="str">
        <f>[2]Data!B127</f>
        <v>Málefni framhaldsskóla</v>
      </c>
    </row>
    <row r="126" spans="1:2" x14ac:dyDescent="0.3">
      <c r="A126" t="str">
        <f>[2]Data!A128</f>
        <v>MRN24100214</v>
      </c>
      <c r="B126" t="str">
        <f>[2]Data!B128</f>
        <v>Fjárlög 2025</v>
      </c>
    </row>
    <row r="127" spans="1:2" x14ac:dyDescent="0.3">
      <c r="A127" t="str">
        <f>[2]Data!A129</f>
        <v>MRN24100213</v>
      </c>
      <c r="B127" t="str">
        <f>[2]Data!B129</f>
        <v>Fjárlög 2025</v>
      </c>
    </row>
    <row r="128" spans="1:2" x14ac:dyDescent="0.3">
      <c r="A128" t="str">
        <f>[2]Data!A130</f>
        <v>MRN24100212</v>
      </c>
      <c r="B128" t="str">
        <f>[2]Data!B130</f>
        <v>Fjárlög 2025</v>
      </c>
    </row>
    <row r="129" spans="1:2" x14ac:dyDescent="0.3">
      <c r="A129" t="str">
        <f>[2]Data!A131</f>
        <v>MRN24100211</v>
      </c>
      <c r="B129" t="str">
        <f>[2]Data!B131</f>
        <v>Fyrirspurn um málefni grunnskóla</v>
      </c>
    </row>
    <row r="130" spans="1:2" x14ac:dyDescent="0.3">
      <c r="A130" t="str">
        <f>[2]Data!A132</f>
        <v>MRN24100210</v>
      </c>
      <c r="B130" t="str">
        <f>[2]Data!B132</f>
        <v>Fjárlög 2025</v>
      </c>
    </row>
    <row r="131" spans="1:2" x14ac:dyDescent="0.3">
      <c r="A131" t="str">
        <f>[2]Data!A133</f>
        <v>MRN24100209</v>
      </c>
      <c r="B131" t="str">
        <f>[2]Data!B133</f>
        <v>Fjárlög 2025</v>
      </c>
    </row>
    <row r="132" spans="1:2" x14ac:dyDescent="0.3">
      <c r="A132" t="str">
        <f>[2]Data!A134</f>
        <v>MRN24100208</v>
      </c>
      <c r="B132" t="str">
        <f>[2]Data!B134</f>
        <v>Málefni íþrótta</v>
      </c>
    </row>
    <row r="133" spans="1:2" x14ac:dyDescent="0.3">
      <c r="A133" t="str">
        <f>[2]Data!A135</f>
        <v>MRN24100207</v>
      </c>
      <c r="B133" t="str">
        <f>[2]Data!B135</f>
        <v>Beiðni um fund með ráðherra</v>
      </c>
    </row>
    <row r="134" spans="1:2" x14ac:dyDescent="0.3">
      <c r="A134" t="str">
        <f>[2]Data!A136</f>
        <v>MRN24100206</v>
      </c>
      <c r="B134" t="str">
        <f>[2]Data!B136</f>
        <v>Jafnréttismál</v>
      </c>
    </row>
    <row r="135" spans="1:2" x14ac:dyDescent="0.3">
      <c r="A135" t="str">
        <f>[2]Data!A137</f>
        <v>MRN24100205</v>
      </c>
      <c r="B135" t="str">
        <f>[2]Data!B137</f>
        <v>Norræn samvinna á sviði menntamála</v>
      </c>
    </row>
    <row r="136" spans="1:2" x14ac:dyDescent="0.3">
      <c r="A136" t="str">
        <f>[2]Data!A138</f>
        <v>MRN24100204</v>
      </c>
      <c r="B136" t="str">
        <f>[2]Data!B138</f>
        <v>Barnaverndarmál</v>
      </c>
    </row>
    <row r="137" spans="1:2" x14ac:dyDescent="0.3">
      <c r="A137" t="str">
        <f>[2]Data!A139</f>
        <v>MRN24100203</v>
      </c>
      <c r="B137" t="str">
        <f>[2]Data!B139</f>
        <v>Húsnæðismál framhaldsskóla</v>
      </c>
    </row>
    <row r="138" spans="1:2" x14ac:dyDescent="0.3">
      <c r="A138" t="str">
        <f>[2]Data!A140</f>
        <v>MRN24100202</v>
      </c>
      <c r="B138" t="str">
        <f>[2]Data!B140</f>
        <v>,,PEERS" námskeið í félagsfærni</v>
      </c>
    </row>
    <row r="139" spans="1:2" x14ac:dyDescent="0.3">
      <c r="A139" t="str">
        <f>[2]Data!A141</f>
        <v>MRN24100201</v>
      </c>
      <c r="B139" t="str">
        <f>[2]Data!B141</f>
        <v>Beiðni frá forsætisráðuneytinu</v>
      </c>
    </row>
    <row r="140" spans="1:2" x14ac:dyDescent="0.3">
      <c r="A140" t="str">
        <f>[2]Data!A142</f>
        <v>MRN24100200</v>
      </c>
      <c r="B140" t="str">
        <f>[2]Data!B142</f>
        <v>Fyrirspurn um viðurkenningu á erlendri menntun</v>
      </c>
    </row>
    <row r="141" spans="1:2" x14ac:dyDescent="0.3">
      <c r="A141" t="str">
        <f>[2]Data!A143</f>
        <v>MRN24100199</v>
      </c>
      <c r="B141" t="str">
        <f>[2]Data!B143</f>
        <v>Málefni barnaverndar</v>
      </c>
    </row>
    <row r="142" spans="1:2" x14ac:dyDescent="0.3">
      <c r="A142" t="str">
        <f>[2]Data!A144</f>
        <v>MRN24100198</v>
      </c>
      <c r="B142" t="str">
        <f>[2]Data!B144</f>
        <v>Viðurkenning einkaskóla á framhaldsskólastigi</v>
      </c>
    </row>
    <row r="143" spans="1:2" x14ac:dyDescent="0.3">
      <c r="A143" t="str">
        <f>[2]Data!A145</f>
        <v>MRN24100197</v>
      </c>
      <c r="B143" t="str">
        <f>[2]Data!B145</f>
        <v>Samningur</v>
      </c>
    </row>
    <row r="144" spans="1:2" x14ac:dyDescent="0.3">
      <c r="A144" t="str">
        <f>[2]Data!A146</f>
        <v>MRN24100196</v>
      </c>
      <c r="B144" t="str">
        <f>[2]Data!B146</f>
        <v>Samningur</v>
      </c>
    </row>
    <row r="145" spans="1:2" x14ac:dyDescent="0.3">
      <c r="A145" t="str">
        <f>[2]Data!A147</f>
        <v>MRN24100195</v>
      </c>
      <c r="B145" t="str">
        <f>[2]Data!B147</f>
        <v>Mannauðsmál</v>
      </c>
    </row>
    <row r="146" spans="1:2" x14ac:dyDescent="0.3">
      <c r="A146" t="str">
        <f>[2]Data!A148</f>
        <v>MRN24100194</v>
      </c>
      <c r="B146" t="str">
        <f>[2]Data!B148</f>
        <v>Boð á opið hús hjá Félagi fósturforeldra</v>
      </c>
    </row>
    <row r="147" spans="1:2" x14ac:dyDescent="0.3">
      <c r="A147" t="str">
        <f>[2]Data!A149</f>
        <v>MRN24100193</v>
      </c>
      <c r="B147" t="str">
        <f>[2]Data!B149</f>
        <v>Haustfundur Grunns</v>
      </c>
    </row>
    <row r="148" spans="1:2" x14ac:dyDescent="0.3">
      <c r="A148" t="str">
        <f>[2]Data!A150</f>
        <v>MRN24100192</v>
      </c>
      <c r="B148" t="str">
        <f>[2]Data!B150</f>
        <v>Styrktarsamningur</v>
      </c>
    </row>
    <row r="149" spans="1:2" x14ac:dyDescent="0.3">
      <c r="A149" t="str">
        <f>[2]Data!A151</f>
        <v>MRN24100191</v>
      </c>
      <c r="B149" t="str">
        <f>[2]Data!B151</f>
        <v>Reglugerð um sveinspróf, nr. 698/2009</v>
      </c>
    </row>
    <row r="150" spans="1:2" x14ac:dyDescent="0.3">
      <c r="A150" t="str">
        <f>[2]Data!A152</f>
        <v>MRN24100190</v>
      </c>
      <c r="B150" t="str">
        <f>[2]Data!B152</f>
        <v>Umsókn um leyfisbréf kennara</v>
      </c>
    </row>
    <row r="151" spans="1:2" x14ac:dyDescent="0.3">
      <c r="A151" t="str">
        <f>[2]Data!A153</f>
        <v>MRN24100189</v>
      </c>
      <c r="B151" t="str">
        <f>[2]Data!B153</f>
        <v>Málefni barna</v>
      </c>
    </row>
    <row r="152" spans="1:2" x14ac:dyDescent="0.3">
      <c r="A152" t="str">
        <f>[2]Data!A154</f>
        <v>MRN24100188</v>
      </c>
      <c r="B152" t="str">
        <f>[2]Data!B154</f>
        <v>Barnaverndarmál</v>
      </c>
    </row>
    <row r="153" spans="1:2" ht="14.25" customHeight="1" x14ac:dyDescent="0.3">
      <c r="A153" t="str">
        <f>[2]Data!A155</f>
        <v>MRN24100187</v>
      </c>
      <c r="B153" t="str">
        <f>[2]Data!B155</f>
        <v>Fyrirspurn um málefni grunnskóla</v>
      </c>
    </row>
    <row r="154" spans="1:2" x14ac:dyDescent="0.3">
      <c r="A154" t="str">
        <f>[2]Data!A156</f>
        <v>MRN24100186</v>
      </c>
      <c r="B154" t="str">
        <f>[2]Data!B156</f>
        <v>Fyrirspurn um málefni framhaldsskóla</v>
      </c>
    </row>
    <row r="155" spans="1:2" x14ac:dyDescent="0.3">
      <c r="A155" t="str">
        <f>[2]Data!A157</f>
        <v>MRN24100185</v>
      </c>
      <c r="B155" t="str">
        <f>[2]Data!B157</f>
        <v>Fjárlaganefnd Alþingis</v>
      </c>
    </row>
    <row r="156" spans="1:2" x14ac:dyDescent="0.3">
      <c r="A156" t="str">
        <f>[2]Data!A158</f>
        <v>MRN24100184</v>
      </c>
      <c r="B156" t="str">
        <f>[2]Data!B158</f>
        <v>Styrkbeiðni</v>
      </c>
    </row>
    <row r="157" spans="1:2" x14ac:dyDescent="0.3">
      <c r="A157" t="str">
        <f>[2]Data!A159</f>
        <v>MRN24100183</v>
      </c>
      <c r="B157" t="str">
        <f>[2]Data!B159</f>
        <v>Einkareknir framhaldsskólar</v>
      </c>
    </row>
    <row r="158" spans="1:2" x14ac:dyDescent="0.3">
      <c r="A158" t="str">
        <f>[2]Data!A160</f>
        <v>MRN24100182</v>
      </c>
      <c r="B158" t="str">
        <f>[2]Data!B160</f>
        <v>Aðgengi nemenda að hljóðbókum</v>
      </c>
    </row>
    <row r="159" spans="1:2" x14ac:dyDescent="0.3">
      <c r="A159" t="str">
        <f>[2]Data!A161</f>
        <v>MRN24100181</v>
      </c>
      <c r="B159" t="str">
        <f>[2]Data!B161</f>
        <v>Fyrirspurn um æskulýðsmál</v>
      </c>
    </row>
    <row r="160" spans="1:2" x14ac:dyDescent="0.3">
      <c r="A160" t="str">
        <f>[2]Data!A162</f>
        <v>MRN24100180</v>
      </c>
      <c r="B160" t="str">
        <f>[2]Data!B162</f>
        <v>Fyrirspurn um málefni leikskóla</v>
      </c>
    </row>
    <row r="161" spans="1:2" x14ac:dyDescent="0.3">
      <c r="A161" t="str">
        <f>[2]Data!A163</f>
        <v>MRN24100179</v>
      </c>
      <c r="B161" t="str">
        <f>[2]Data!B163</f>
        <v>Málefni framhaldsskóla</v>
      </c>
    </row>
    <row r="162" spans="1:2" x14ac:dyDescent="0.3">
      <c r="A162" t="str">
        <f>[2]Data!A164</f>
        <v>MRN24100178</v>
      </c>
      <c r="B162" t="str">
        <f>[2]Data!B164</f>
        <v>Málefni framhaldsskóla</v>
      </c>
    </row>
    <row r="163" spans="1:2" x14ac:dyDescent="0.3">
      <c r="A163" t="str">
        <f>[2]Data!A165</f>
        <v>MRN24100177</v>
      </c>
      <c r="B163" t="str">
        <f>[2]Data!B165</f>
        <v>Fyrirspurn frá fjölmiðli</v>
      </c>
    </row>
    <row r="164" spans="1:2" x14ac:dyDescent="0.3">
      <c r="A164" t="str">
        <f>[2]Data!A166</f>
        <v>MRN24100176</v>
      </c>
      <c r="B164" t="str">
        <f>[2]Data!B166</f>
        <v>Styrkbeiðni</v>
      </c>
    </row>
    <row r="165" spans="1:2" x14ac:dyDescent="0.3">
      <c r="A165" t="str">
        <f>[2]Data!A167</f>
        <v>MRN24100175</v>
      </c>
      <c r="B165" t="str">
        <f>[2]Data!B167</f>
        <v>Beiðni um fund með ráðherra</v>
      </c>
    </row>
    <row r="166" spans="1:2" x14ac:dyDescent="0.3">
      <c r="A166" t="str">
        <f>[2]Data!A168</f>
        <v>MRN24100174</v>
      </c>
      <c r="B166" t="str">
        <f>[2]Data!B168</f>
        <v>Undanþága vegna ráðningar leiðbeinanda</v>
      </c>
    </row>
    <row r="167" spans="1:2" x14ac:dyDescent="0.3">
      <c r="A167" t="str">
        <f>[2]Data!A169</f>
        <v>MRN24100173</v>
      </c>
      <c r="B167" t="str">
        <f>[2]Data!B169</f>
        <v>Undanþága vegna ráðningar leiðbeinanda</v>
      </c>
    </row>
    <row r="168" spans="1:2" x14ac:dyDescent="0.3">
      <c r="A168" t="str">
        <f>[2]Data!A170</f>
        <v>MRN24100172</v>
      </c>
      <c r="B168" t="str">
        <f>[2]Data!B170</f>
        <v>Undanþága vegna ráðningar leiðbeinanda</v>
      </c>
    </row>
    <row r="169" spans="1:2" x14ac:dyDescent="0.3">
      <c r="A169" t="str">
        <f>[2]Data!A171</f>
        <v>MRN24100171</v>
      </c>
      <c r="B169" t="str">
        <f>[2]Data!B171</f>
        <v>Undanþága vegna ráðningar leiðbeinanda</v>
      </c>
    </row>
    <row r="170" spans="1:2" x14ac:dyDescent="0.3">
      <c r="A170" t="str">
        <f>[2]Data!A172</f>
        <v>MRN24100170</v>
      </c>
      <c r="B170" t="str">
        <f>[2]Data!B172</f>
        <v>Ríkisráðsfundur 17.10.2024</v>
      </c>
    </row>
    <row r="171" spans="1:2" x14ac:dyDescent="0.3">
      <c r="A171" t="str">
        <f>[2]Data!A173</f>
        <v>MRN24100169</v>
      </c>
      <c r="B171" t="str">
        <f>[2]Data!B173</f>
        <v>Undanþága vegna ráðningar leiðbeinanda</v>
      </c>
    </row>
    <row r="172" spans="1:2" x14ac:dyDescent="0.3">
      <c r="A172" t="str">
        <f>[2]Data!A174</f>
        <v>MRN24100168</v>
      </c>
      <c r="B172" t="str">
        <f>[2]Data!B174</f>
        <v>Undanþága vegna ráðningar leiðbeinanda</v>
      </c>
    </row>
    <row r="173" spans="1:2" x14ac:dyDescent="0.3">
      <c r="A173" t="str">
        <f>[2]Data!A175</f>
        <v>MRN24100167</v>
      </c>
      <c r="B173" t="str">
        <f>[2]Data!B175</f>
        <v>Undanþága vegna ráðningar leiðbeinanda</v>
      </c>
    </row>
    <row r="174" spans="1:2" x14ac:dyDescent="0.3">
      <c r="A174" t="str">
        <f>[2]Data!A176</f>
        <v>MRN24100166</v>
      </c>
      <c r="B174" t="str">
        <f>[2]Data!B176</f>
        <v>Undanþága vegna ráðningar leiðbeinanda</v>
      </c>
    </row>
    <row r="175" spans="1:2" x14ac:dyDescent="0.3">
      <c r="A175" t="str">
        <f>[2]Data!A177</f>
        <v>MRN24100165</v>
      </c>
      <c r="B175" t="str">
        <f>[2]Data!B177</f>
        <v>Undanþága vegna ráðningar leiðbeinanda</v>
      </c>
    </row>
    <row r="176" spans="1:2" x14ac:dyDescent="0.3">
      <c r="A176" t="str">
        <f>[2]Data!A178</f>
        <v>MRN24100164</v>
      </c>
      <c r="B176" t="str">
        <f>[2]Data!B178</f>
        <v>Umsókn um leyfisbréf náms- og starfsráðgjafa</v>
      </c>
    </row>
    <row r="177" spans="1:2" x14ac:dyDescent="0.3">
      <c r="A177" t="str">
        <f>[2]Data!A179</f>
        <v>MRN24100163</v>
      </c>
      <c r="B177" t="str">
        <f>[2]Data!B179</f>
        <v>Fyrirspurn um sundkennslu á Íslandi</v>
      </c>
    </row>
    <row r="178" spans="1:2" x14ac:dyDescent="0.3">
      <c r="A178" t="str">
        <f>[2]Data!A180</f>
        <v>MRN24100162</v>
      </c>
      <c r="B178" t="str">
        <f>[2]Data!B180</f>
        <v>Samningur</v>
      </c>
    </row>
    <row r="179" spans="1:2" x14ac:dyDescent="0.3">
      <c r="A179" t="str">
        <f>[2]Data!A181</f>
        <v>MRN24100161</v>
      </c>
      <c r="B179" t="str">
        <f>[2]Data!B181</f>
        <v>Styrkbeiðni</v>
      </c>
    </row>
    <row r="180" spans="1:2" x14ac:dyDescent="0.3">
      <c r="A180" t="str">
        <f>[2]Data!A182</f>
        <v>MRN24100160</v>
      </c>
      <c r="B180" t="str">
        <f>[2]Data!B182</f>
        <v>Samningur</v>
      </c>
    </row>
    <row r="181" spans="1:2" x14ac:dyDescent="0.3">
      <c r="A181" t="str">
        <f>[2]Data!A183</f>
        <v>MRN24100159</v>
      </c>
      <c r="B181" t="str">
        <f>[2]Data!B183</f>
        <v>Ályktun frá Tilveru, samtökum um ófrjósemi</v>
      </c>
    </row>
    <row r="182" spans="1:2" x14ac:dyDescent="0.3">
      <c r="A182" t="str">
        <f>[2]Data!A184</f>
        <v>MRN24100158</v>
      </c>
      <c r="B182" t="str">
        <f>[2]Data!B184</f>
        <v>Undanþága vegna ráðningar leiðbeinanda</v>
      </c>
    </row>
    <row r="183" spans="1:2" x14ac:dyDescent="0.3">
      <c r="A183" t="str">
        <f>[2]Data!A185</f>
        <v>MRN24100157</v>
      </c>
      <c r="B183" t="str">
        <f>[2]Data!B185</f>
        <v>Fyrirspurn um málefni framhaldsskóla</v>
      </c>
    </row>
    <row r="184" spans="1:2" x14ac:dyDescent="0.3">
      <c r="A184" t="str">
        <f>[2]Data!A186</f>
        <v>MRN24100156</v>
      </c>
      <c r="B184" t="str">
        <f>[2]Data!B186</f>
        <v>Undanþága vegna ráðningar leiðbeinanda</v>
      </c>
    </row>
    <row r="185" spans="1:2" x14ac:dyDescent="0.3">
      <c r="A185" t="str">
        <f>[2]Data!A187</f>
        <v>MRN24100155</v>
      </c>
      <c r="B185" t="str">
        <f>[2]Data!B187</f>
        <v>Kvartanir vegna barnaverndar og félagsþjónustu</v>
      </c>
    </row>
    <row r="186" spans="1:2" x14ac:dyDescent="0.3">
      <c r="A186" t="str">
        <f>[2]Data!A188</f>
        <v>MRN24100154</v>
      </c>
      <c r="B186" t="str">
        <f>[2]Data!B188</f>
        <v>Undanþága vegna ráðningar leiðbeinanda</v>
      </c>
    </row>
    <row r="187" spans="1:2" x14ac:dyDescent="0.3">
      <c r="A187" t="str">
        <f>[2]Data!A189</f>
        <v>MRN24100153</v>
      </c>
      <c r="B187" t="str">
        <f>[2]Data!B189</f>
        <v>Samvinna við OECD 2025</v>
      </c>
    </row>
    <row r="188" spans="1:2" x14ac:dyDescent="0.3">
      <c r="A188" t="str">
        <f>[2]Data!A190</f>
        <v>MRN24100152</v>
      </c>
      <c r="B188" t="str">
        <f>[2]Data!B190</f>
        <v>Styrkbeiðni</v>
      </c>
    </row>
    <row r="189" spans="1:2" x14ac:dyDescent="0.3">
      <c r="A189" t="str">
        <f>[2]Data!A191</f>
        <v>MRN24100151</v>
      </c>
      <c r="B189" t="str">
        <f>[2]Data!B191</f>
        <v>Samvinna við ESB á sviði menntamála</v>
      </c>
    </row>
    <row r="190" spans="1:2" x14ac:dyDescent="0.3">
      <c r="A190" t="str">
        <f>[2]Data!A192</f>
        <v>MRN24100150</v>
      </c>
      <c r="B190" t="str">
        <f>[2]Data!B192</f>
        <v>Mannauðsmál</v>
      </c>
    </row>
    <row r="191" spans="1:2" x14ac:dyDescent="0.3">
      <c r="A191" t="str">
        <f>[2]Data!A193</f>
        <v>MRN24100149</v>
      </c>
      <c r="B191" t="str">
        <f>[2]Data!B193</f>
        <v>Framhaldsfræðsluaðilar</v>
      </c>
    </row>
    <row r="192" spans="1:2" x14ac:dyDescent="0.3">
      <c r="A192" t="str">
        <f>[2]Data!A194</f>
        <v>MRN24100148</v>
      </c>
      <c r="B192" t="str">
        <f>[2]Data!B194</f>
        <v>Fyrirspurn um menntamál</v>
      </c>
    </row>
    <row r="193" spans="1:2" x14ac:dyDescent="0.3">
      <c r="A193" t="str">
        <f>[2]Data!A195</f>
        <v>MRN24100147</v>
      </c>
      <c r="B193" t="str">
        <f>[2]Data!B195</f>
        <v>Íþróttamannvirki</v>
      </c>
    </row>
    <row r="194" spans="1:2" x14ac:dyDescent="0.3">
      <c r="A194" t="str">
        <f>[2]Data!A196</f>
        <v>MRN24100146</v>
      </c>
      <c r="B194" t="str">
        <f>[2]Data!B196</f>
        <v>Ónotað</v>
      </c>
    </row>
    <row r="195" spans="1:2" x14ac:dyDescent="0.3">
      <c r="A195" t="str">
        <f>[2]Data!A197</f>
        <v>MRN24100145</v>
      </c>
      <c r="B195" t="str">
        <f>[2]Data!B197</f>
        <v>Fyrirspurn um málefni framhaldsskóla</v>
      </c>
    </row>
    <row r="196" spans="1:2" x14ac:dyDescent="0.3">
      <c r="A196" t="str">
        <f>[2]Data!A198</f>
        <v>MRN24100144</v>
      </c>
      <c r="B196" t="str">
        <f>[2]Data!B198</f>
        <v>Samvinna og samningar við félagasamtök og þjónustuúrræði á sviði barnaverndar og félagsþjónustu</v>
      </c>
    </row>
    <row r="197" spans="1:2" x14ac:dyDescent="0.3">
      <c r="A197" t="str">
        <f>[2]Data!A199</f>
        <v>MRN24100143</v>
      </c>
      <c r="B197" t="str">
        <f>[2]Data!B199</f>
        <v>Beiðni um fund með ráðuneytinu</v>
      </c>
    </row>
    <row r="198" spans="1:2" x14ac:dyDescent="0.3">
      <c r="A198" t="str">
        <f>[2]Data!A200</f>
        <v>MRN24100142</v>
      </c>
      <c r="B198" t="str">
        <f>[2]Data!B200</f>
        <v>Beiðni um fund með ráðherra</v>
      </c>
    </row>
    <row r="199" spans="1:2" x14ac:dyDescent="0.3">
      <c r="A199" t="str">
        <f>[2]Data!A201</f>
        <v>MRN24100141</v>
      </c>
      <c r="B199" t="str">
        <f>[2]Data!B201</f>
        <v>Fyrirspurn um málefni framhaldsskóla</v>
      </c>
    </row>
    <row r="200" spans="1:2" x14ac:dyDescent="0.3">
      <c r="A200" t="str">
        <f>[2]Data!A202</f>
        <v>MRN24100140</v>
      </c>
      <c r="B200" t="str">
        <f>[2]Data!B202</f>
        <v>Norræn samvinna á sviði íþróttamála</v>
      </c>
    </row>
    <row r="201" spans="1:2" x14ac:dyDescent="0.3">
      <c r="A201" t="str">
        <f>[2]Data!A203</f>
        <v>MRN24100139</v>
      </c>
      <c r="B201" t="str">
        <f>[2]Data!B203</f>
        <v>Fyrirspurn um málefni framhaldsskóla</v>
      </c>
    </row>
    <row r="202" spans="1:2" x14ac:dyDescent="0.3">
      <c r="A202" t="str">
        <f>[2]Data!A204</f>
        <v>MRN24100138</v>
      </c>
      <c r="B202" t="str">
        <f>[2]Data!B204</f>
        <v>Ályktun Kennarafélags Verkmenntaskóla Austurlands um kjaramál</v>
      </c>
    </row>
    <row r="203" spans="1:2" x14ac:dyDescent="0.3">
      <c r="A203" t="str">
        <f>[2]Data!A205</f>
        <v>MRN24100137</v>
      </c>
      <c r="B203" t="str">
        <f>[2]Data!B205</f>
        <v>Fjáraukalög 2024</v>
      </c>
    </row>
    <row r="204" spans="1:2" x14ac:dyDescent="0.3">
      <c r="A204" t="str">
        <f>[2]Data!A206</f>
        <v>MRN24100136</v>
      </c>
      <c r="B204" t="str">
        <f>[2]Data!B206</f>
        <v>Bókun á fundi sveitarstjórnar Strandabyggðar 10.09.2024, erindi sveitarstjóra vegna niðurskurðar á lottótekjum ÍSÍ/UMFÍ</v>
      </c>
    </row>
    <row r="205" spans="1:2" x14ac:dyDescent="0.3">
      <c r="A205" t="str">
        <f>[2]Data!A207</f>
        <v>MRN24100135</v>
      </c>
      <c r="B205" t="str">
        <f>[2]Data!B207</f>
        <v>Samstöðukór fyrir frjálsri Palestínu syngur fyrir ráðuneytið</v>
      </c>
    </row>
    <row r="206" spans="1:2" x14ac:dyDescent="0.3">
      <c r="A206" t="str">
        <f>[2]Data!A208</f>
        <v>MRN24100134</v>
      </c>
      <c r="B206" t="str">
        <f>[2]Data!B208</f>
        <v>Styrkbeiðni</v>
      </c>
    </row>
    <row r="207" spans="1:2" x14ac:dyDescent="0.3">
      <c r="A207" t="str">
        <f>[2]Data!A209</f>
        <v>MRN24100133</v>
      </c>
      <c r="B207" t="str">
        <f>[2]Data!B209</f>
        <v>Tilkynning um ráðningu leiðbeinanda</v>
      </c>
    </row>
    <row r="208" spans="1:2" x14ac:dyDescent="0.3">
      <c r="A208" t="str">
        <f>[2]Data!A210</f>
        <v>MRN24100132</v>
      </c>
      <c r="B208" t="str">
        <f>[2]Data!B210</f>
        <v>Beiðni um ávarp/þátttöku ráðherra</v>
      </c>
    </row>
    <row r="209" spans="1:2" x14ac:dyDescent="0.3">
      <c r="A209" t="str">
        <f>[2]Data!A211</f>
        <v>MRN24100131</v>
      </c>
      <c r="B209" t="str">
        <f>[2]Data!B211</f>
        <v>Beiðni um viðtal</v>
      </c>
    </row>
    <row r="210" spans="1:2" x14ac:dyDescent="0.3">
      <c r="A210" t="str">
        <f>[2]Data!A212</f>
        <v>MRN24100130</v>
      </c>
      <c r="B210" t="str">
        <f>[2]Data!B212</f>
        <v>Beiðni um fund með ráðherra</v>
      </c>
    </row>
    <row r="211" spans="1:2" x14ac:dyDescent="0.3">
      <c r="A211" t="str">
        <f>[2]Data!A213</f>
        <v>MRN24100129</v>
      </c>
      <c r="B211" t="str">
        <f>[2]Data!B213</f>
        <v>Fyrirspurn um málefni grunnskóla</v>
      </c>
    </row>
    <row r="212" spans="1:2" x14ac:dyDescent="0.3">
      <c r="A212" t="str">
        <f>[2]Data!A214</f>
        <v>MRN24100128</v>
      </c>
      <c r="B212" t="str">
        <f>[2]Data!B214</f>
        <v>Umsókn um leyfisbréf kennara</v>
      </c>
    </row>
    <row r="213" spans="1:2" x14ac:dyDescent="0.3">
      <c r="A213" t="str">
        <f>[2]Data!A215</f>
        <v>MRN24100127</v>
      </c>
      <c r="B213" t="str">
        <f>[2]Data!B215</f>
        <v>Fyrirspurn um málefni framhaldsskóla</v>
      </c>
    </row>
    <row r="214" spans="1:2" x14ac:dyDescent="0.3">
      <c r="A214" t="str">
        <f>[2]Data!A216</f>
        <v>MRN24100126</v>
      </c>
      <c r="B214" t="str">
        <f>[2]Data!B216</f>
        <v>Kvartanir og ábendingar vegna menntamála</v>
      </c>
    </row>
    <row r="215" spans="1:2" x14ac:dyDescent="0.3">
      <c r="A215" t="str">
        <f>[2]Data!A217</f>
        <v>MRN24100125</v>
      </c>
      <c r="B215" t="str">
        <f>[2]Data!B217</f>
        <v>Undanþága vegna ráðningar leiðbeinanda</v>
      </c>
    </row>
    <row r="216" spans="1:2" x14ac:dyDescent="0.3">
      <c r="A216" t="str">
        <f>[2]Data!A218</f>
        <v>MRN24100124</v>
      </c>
      <c r="B216" t="str">
        <f>[2]Data!B218</f>
        <v>Undanþága vegna ráðningar leiðbeinanda</v>
      </c>
    </row>
    <row r="217" spans="1:2" x14ac:dyDescent="0.3">
      <c r="A217" t="str">
        <f>[2]Data!A219</f>
        <v>MRN24100123</v>
      </c>
      <c r="B217" t="str">
        <f>[2]Data!B219</f>
        <v>Undanþága vegna ráðningar leiðbeinanda</v>
      </c>
    </row>
    <row r="218" spans="1:2" x14ac:dyDescent="0.3">
      <c r="A218" t="str">
        <f>[2]Data!A220</f>
        <v>MRN24100122</v>
      </c>
      <c r="B218" t="str">
        <f>[2]Data!B220</f>
        <v>Undanþága vegna ráðningar leiðbeinanda</v>
      </c>
    </row>
    <row r="219" spans="1:2" x14ac:dyDescent="0.3">
      <c r="A219" t="str">
        <f>[2]Data!A221</f>
        <v>MRN24100121</v>
      </c>
      <c r="B219" t="str">
        <f>[2]Data!B221</f>
        <v>Undanþága vegna ráðningar leiðbeinanda</v>
      </c>
    </row>
    <row r="220" spans="1:2" x14ac:dyDescent="0.3">
      <c r="A220" t="str">
        <f>[2]Data!A222</f>
        <v>MRN24100120</v>
      </c>
      <c r="B220" t="str">
        <f>[2]Data!B222</f>
        <v>Undanþága vegna ráðningar leiðbeinanda</v>
      </c>
    </row>
    <row r="221" spans="1:2" x14ac:dyDescent="0.3">
      <c r="A221" t="str">
        <f>[2]Data!A223</f>
        <v>MRN24100119</v>
      </c>
      <c r="B221" t="str">
        <f>[2]Data!B223</f>
        <v>Undanþága vegna ráðningar leiðbeinanda</v>
      </c>
    </row>
    <row r="222" spans="1:2" x14ac:dyDescent="0.3">
      <c r="A222" t="str">
        <f>[2]Data!A224</f>
        <v>MRN24100118</v>
      </c>
      <c r="B222" t="str">
        <f>[2]Data!B224</f>
        <v>Undanþága vegna ráðningar leiðbeinanda</v>
      </c>
    </row>
    <row r="223" spans="1:2" x14ac:dyDescent="0.3">
      <c r="A223" t="str">
        <f>[2]Data!A225</f>
        <v>MRN24100117</v>
      </c>
      <c r="B223" t="str">
        <f>[2]Data!B225</f>
        <v>Undanþága vegna ráðningar leiðbeinanda</v>
      </c>
    </row>
    <row r="224" spans="1:2" x14ac:dyDescent="0.3">
      <c r="A224" t="str">
        <f>[2]Data!A226</f>
        <v>MRN24100116</v>
      </c>
      <c r="B224" t="str">
        <f>[2]Data!B226</f>
        <v>Undanþága vegna ráðningar leiðbeinanda</v>
      </c>
    </row>
    <row r="225" spans="1:2" x14ac:dyDescent="0.3">
      <c r="A225" t="str">
        <f>[2]Data!A227</f>
        <v>MRN24100115</v>
      </c>
      <c r="B225" t="str">
        <f>[2]Data!B227</f>
        <v>Beiðni um fund með ráðherra</v>
      </c>
    </row>
    <row r="226" spans="1:2" x14ac:dyDescent="0.3">
      <c r="A226" t="str">
        <f>[2]Data!A228</f>
        <v>MRN24100114</v>
      </c>
      <c r="B226" t="str">
        <f>[2]Data!B228</f>
        <v>Undanþága vegna ráðningar leiðbeinanda</v>
      </c>
    </row>
    <row r="227" spans="1:2" x14ac:dyDescent="0.3">
      <c r="A227" t="str">
        <f>[2]Data!A229</f>
        <v>MRN24100113</v>
      </c>
      <c r="B227" t="str">
        <f>[2]Data!B229</f>
        <v>Undanþága vegna ráðningar leiðbeinanda</v>
      </c>
    </row>
    <row r="228" spans="1:2" x14ac:dyDescent="0.3">
      <c r="A228" t="str">
        <f>[2]Data!A230</f>
        <v>MRN24100112</v>
      </c>
      <c r="B228" t="str">
        <f>[2]Data!B230</f>
        <v>Undanþága vegna ráðningar leiðbeinanda</v>
      </c>
    </row>
    <row r="229" spans="1:2" x14ac:dyDescent="0.3">
      <c r="A229" t="str">
        <f>[2]Data!A231</f>
        <v>MRN24100111</v>
      </c>
      <c r="B229" t="str">
        <f>[2]Data!B231</f>
        <v>Fyrirspurn um leyfisbréf kennara</v>
      </c>
    </row>
    <row r="230" spans="1:2" x14ac:dyDescent="0.3">
      <c r="A230" t="str">
        <f>[2]Data!A232</f>
        <v>MRN24100110</v>
      </c>
      <c r="B230" t="str">
        <f>[2]Data!B232</f>
        <v>Undanþága vegna ráðningar leiðbeinanda</v>
      </c>
    </row>
    <row r="231" spans="1:2" x14ac:dyDescent="0.3">
      <c r="A231" t="str">
        <f>[2]Data!A233</f>
        <v>MRN24100109</v>
      </c>
      <c r="B231" t="str">
        <f>[2]Data!B233</f>
        <v>Fyrirspurn um málefni framhaldsskóla</v>
      </c>
    </row>
    <row r="232" spans="1:2" x14ac:dyDescent="0.3">
      <c r="A232" t="str">
        <f>[2]Data!A234</f>
        <v>MRN24100108</v>
      </c>
      <c r="B232" t="str">
        <f>[2]Data!B234</f>
        <v>Málefni framhaldsskóla</v>
      </c>
    </row>
    <row r="233" spans="1:2" x14ac:dyDescent="0.3">
      <c r="A233" t="str">
        <f>[2]Data!A235</f>
        <v>MRN24100107</v>
      </c>
      <c r="B233" t="str">
        <f>[2]Data!B235</f>
        <v>Fyrirspurn um leyfisbréf kennara</v>
      </c>
    </row>
    <row r="234" spans="1:2" x14ac:dyDescent="0.3">
      <c r="A234" t="str">
        <f>[2]Data!A236</f>
        <v>MRN24100106</v>
      </c>
      <c r="B234" t="str">
        <f>[2]Data!B236</f>
        <v>Skýrsla forsætisráðherra um framkvæmd ályktana Alþingis frá árinu 2023</v>
      </c>
    </row>
    <row r="235" spans="1:2" x14ac:dyDescent="0.3">
      <c r="A235" t="str">
        <f>[2]Data!A237</f>
        <v>MRN24100105</v>
      </c>
      <c r="B235" t="str">
        <f>[2]Data!B237</f>
        <v>Undanþága vegna ráðningar leiðbeinanda</v>
      </c>
    </row>
    <row r="236" spans="1:2" x14ac:dyDescent="0.3">
      <c r="A236" t="str">
        <f>[2]Data!A238</f>
        <v>MRN24100104</v>
      </c>
      <c r="B236" t="str">
        <f>[2]Data!B238</f>
        <v>Beiðni um viðtal við ráðherra</v>
      </c>
    </row>
    <row r="237" spans="1:2" x14ac:dyDescent="0.3">
      <c r="A237" t="str">
        <f>[2]Data!A239</f>
        <v>MRN24100103</v>
      </c>
      <c r="B237" t="str">
        <f>[2]Data!B239</f>
        <v>Beiðni um aðgang að gögnum</v>
      </c>
    </row>
    <row r="238" spans="1:2" x14ac:dyDescent="0.3">
      <c r="A238" t="str">
        <f>[2]Data!A240</f>
        <v>MRN24100102</v>
      </c>
      <c r="B238" t="str">
        <f>[2]Data!B240</f>
        <v>Fjárlög 2025</v>
      </c>
    </row>
    <row r="239" spans="1:2" x14ac:dyDescent="0.3">
      <c r="A239" t="str">
        <f>[2]Data!A241</f>
        <v>MRN24100101</v>
      </c>
      <c r="B239" t="str">
        <f>[2]Data!B241</f>
        <v>Fjárlög 2025</v>
      </c>
    </row>
    <row r="240" spans="1:2" x14ac:dyDescent="0.3">
      <c r="A240" t="str">
        <f>[2]Data!A242</f>
        <v>MRN24100100</v>
      </c>
      <c r="B240" t="str">
        <f>[2]Data!B242</f>
        <v>Umsókn um leyfisbréf kennara</v>
      </c>
    </row>
    <row r="241" spans="1:2" x14ac:dyDescent="0.3">
      <c r="A241" t="str">
        <f>[2]Data!A243</f>
        <v>MRN24100099</v>
      </c>
      <c r="B241" t="str">
        <f>[2]Data!B243</f>
        <v>Fyrirspurn frá fjölmiðli</v>
      </c>
    </row>
    <row r="242" spans="1:2" x14ac:dyDescent="0.3">
      <c r="A242" t="str">
        <f>[2]Data!A244</f>
        <v>MRN24100098</v>
      </c>
      <c r="B242" t="str">
        <f>[2]Data!B244</f>
        <v>Tilkynning um ráðningu leiðbeinanda</v>
      </c>
    </row>
    <row r="243" spans="1:2" x14ac:dyDescent="0.3">
      <c r="A243" t="str">
        <f>[2]Data!A245</f>
        <v>MRN24100097</v>
      </c>
      <c r="B243" t="str">
        <f>[2]Data!B245</f>
        <v>Beiðni um skýrslu frá mennta- og barnamálaráðherra vegna fyrirspurnar frá Alþingi mál nr. 256 um fjárframlög til íþróttamála</v>
      </c>
    </row>
    <row r="244" spans="1:2" x14ac:dyDescent="0.3">
      <c r="A244" t="str">
        <f>[2]Data!A246</f>
        <v>MRN24100096</v>
      </c>
      <c r="B244" t="str">
        <f>[2]Data!B246</f>
        <v>Fyrirspurn um málefni framhaldsskóla</v>
      </c>
    </row>
    <row r="245" spans="1:2" x14ac:dyDescent="0.3">
      <c r="A245" t="str">
        <f>[2]Data!A247</f>
        <v>MRN24100095</v>
      </c>
      <c r="B245" t="str">
        <f>[2]Data!B247</f>
        <v>Fyrirspurn um málefni framhaldsskóla</v>
      </c>
    </row>
    <row r="246" spans="1:2" x14ac:dyDescent="0.3">
      <c r="A246" s="4" t="str">
        <f>[2]Data!A248</f>
        <v>MRN24100094</v>
      </c>
      <c r="B246" s="4" t="str">
        <f>[2]Data!B248</f>
        <v>Stýrihópur verkefnisins Föruneyti barna</v>
      </c>
    </row>
    <row r="247" spans="1:2" x14ac:dyDescent="0.3">
      <c r="A247" s="4" t="str">
        <f>[2]Data!A249</f>
        <v>MRN24100093</v>
      </c>
      <c r="B247" s="4" t="str">
        <f>[2]Data!B249</f>
        <v>Fyrirspurn um íþróttamál</v>
      </c>
    </row>
    <row r="248" spans="1:2" x14ac:dyDescent="0.3">
      <c r="A248" s="4" t="str">
        <f>[2]Data!A250</f>
        <v>MRN24100092</v>
      </c>
      <c r="B248" s="4" t="str">
        <f>[2]Data!B250</f>
        <v>Fyrirspurn um málefni framhaldsskóla</v>
      </c>
    </row>
    <row r="249" spans="1:2" x14ac:dyDescent="0.3">
      <c r="A249" s="4" t="str">
        <f>[2]Data!A251</f>
        <v>MRN24100091</v>
      </c>
      <c r="B249" s="4" t="str">
        <f>[2]Data!B251</f>
        <v>Fyrirspurn um menntamál</v>
      </c>
    </row>
    <row r="250" spans="1:2" x14ac:dyDescent="0.3">
      <c r="A250" s="4" t="str">
        <f>[2]Data!A252</f>
        <v>MRN24100090</v>
      </c>
      <c r="B250" s="4" t="str">
        <f>[2]Data!B252</f>
        <v>Fyrirspurn um menntamál</v>
      </c>
    </row>
    <row r="251" spans="1:2" x14ac:dyDescent="0.3">
      <c r="A251" s="4" t="str">
        <f>[2]Data!A253</f>
        <v>MRN24100089</v>
      </c>
      <c r="B251" s="4" t="str">
        <f>[2]Data!B253</f>
        <v>Fyrirspurn um málefni grunnskóla</v>
      </c>
    </row>
    <row r="252" spans="1:2" x14ac:dyDescent="0.3">
      <c r="A252" s="4" t="str">
        <f>[2]Data!A254</f>
        <v>MRN24100088</v>
      </c>
      <c r="B252" s="4" t="str">
        <f>[2]Data!B254</f>
        <v>Fyrirspurn um málefni framhaldsskóla</v>
      </c>
    </row>
    <row r="253" spans="1:2" x14ac:dyDescent="0.3">
      <c r="A253" s="4" t="str">
        <f>[2]Data!A255</f>
        <v>MRN24100087</v>
      </c>
      <c r="B253" s="4" t="str">
        <f>[2]Data!B255</f>
        <v>Fyrirspurn um menntamál</v>
      </c>
    </row>
    <row r="254" spans="1:2" x14ac:dyDescent="0.3">
      <c r="A254" s="4" t="str">
        <f>[2]Data!A256</f>
        <v>MRN24100086</v>
      </c>
      <c r="B254" s="4" t="str">
        <f>[2]Data!B256</f>
        <v>Mælaborð um farsæld barna 2024</v>
      </c>
    </row>
    <row r="255" spans="1:2" x14ac:dyDescent="0.3">
      <c r="A255" s="4" t="str">
        <f>[2]Data!A257</f>
        <v>MRN24100085</v>
      </c>
      <c r="B255" s="4" t="str">
        <f>[2]Data!B257</f>
        <v>Fyrirspurn um skólamál</v>
      </c>
    </row>
    <row r="256" spans="1:2" x14ac:dyDescent="0.3">
      <c r="A256" s="4" t="str">
        <f>[2]Data!A258</f>
        <v>MRN24100084</v>
      </c>
      <c r="B256" s="4" t="str">
        <f>[2]Data!B258</f>
        <v>Fyrirspurn um málefni framhaldsskóla</v>
      </c>
    </row>
    <row r="257" spans="1:2" x14ac:dyDescent="0.3">
      <c r="A257" s="4" t="str">
        <f>[2]Data!A259</f>
        <v>MRN24100083</v>
      </c>
      <c r="B257" s="4" t="str">
        <f>[2]Data!B259</f>
        <v>Beiðni um fulltrúa ráðuneytisins í stjórn Ungra frumkvöðla</v>
      </c>
    </row>
    <row r="258" spans="1:2" x14ac:dyDescent="0.3">
      <c r="A258" s="4" t="str">
        <f>[2]Data!A260</f>
        <v>MRN24100082</v>
      </c>
      <c r="B258" s="4" t="str">
        <f>[2]Data!B260</f>
        <v>Réttindamál kennara</v>
      </c>
    </row>
    <row r="259" spans="1:2" x14ac:dyDescent="0.3">
      <c r="A259" s="4" t="str">
        <f>[2]Data!A261</f>
        <v>MRN24100081</v>
      </c>
      <c r="B259" s="4" t="str">
        <f>[2]Data!B261</f>
        <v>Umsókn um leyfisbréf kennara</v>
      </c>
    </row>
    <row r="260" spans="1:2" x14ac:dyDescent="0.3">
      <c r="A260" s="4" t="str">
        <f>[2]Data!A262</f>
        <v>MRN24100080</v>
      </c>
      <c r="B260" s="4" t="str">
        <f>[2]Data!B262</f>
        <v>Umsókn um leyfisbréf kennara</v>
      </c>
    </row>
    <row r="261" spans="1:2" x14ac:dyDescent="0.3">
      <c r="A261" s="4" t="str">
        <f>[2]Data!A263</f>
        <v>MRN24100079</v>
      </c>
      <c r="B261" s="4" t="str">
        <f>[2]Data!B263</f>
        <v>Tilkynning um ráðningu leiðbeinanda</v>
      </c>
    </row>
    <row r="262" spans="1:2" x14ac:dyDescent="0.3">
      <c r="A262" s="4" t="str">
        <f>[2]Data!A264</f>
        <v>MRN24100078</v>
      </c>
      <c r="B262" s="4" t="str">
        <f>[2]Data!B264</f>
        <v>Fundur um áfengis- og vímuvarnastefnu</v>
      </c>
    </row>
    <row r="263" spans="1:2" x14ac:dyDescent="0.3">
      <c r="A263" s="4" t="str">
        <f>[2]Data!A265</f>
        <v>MRN24100077</v>
      </c>
      <c r="B263" s="4" t="str">
        <f>[2]Data!B265</f>
        <v>Málefni grunnskóla</v>
      </c>
    </row>
    <row r="264" spans="1:2" x14ac:dyDescent="0.3">
      <c r="A264" s="4" t="str">
        <f>[2]Data!A266</f>
        <v>MRN24100076</v>
      </c>
      <c r="B264" s="4" t="str">
        <f>[2]Data!B266</f>
        <v>Undanþága frá skilyrði um lágmarksíbúafjölda</v>
      </c>
    </row>
    <row r="265" spans="1:2" x14ac:dyDescent="0.3">
      <c r="A265" s="4" t="str">
        <f>[2]Data!A267</f>
        <v>MRN24100075</v>
      </c>
      <c r="B265" s="4" t="str">
        <f>[2]Data!B267</f>
        <v>Styrkbeiðni</v>
      </c>
    </row>
    <row r="266" spans="1:2" x14ac:dyDescent="0.3">
      <c r="A266" s="4" t="str">
        <f>[2]Data!A268</f>
        <v>MRN24100074</v>
      </c>
      <c r="B266" s="4" t="str">
        <f>[2]Data!B268</f>
        <v>Fyrirspurn um undanþágubeiðni fyrir leiðbeinanda</v>
      </c>
    </row>
    <row r="267" spans="1:2" x14ac:dyDescent="0.3">
      <c r="A267" s="4" t="str">
        <f>[2]Data!A269</f>
        <v>MRN24100073</v>
      </c>
      <c r="B267" s="4" t="str">
        <f>[2]Data!B269</f>
        <v>Fyrirspurn um málefni framhaldsskóla</v>
      </c>
    </row>
    <row r="268" spans="1:2" x14ac:dyDescent="0.3">
      <c r="A268" s="4" t="str">
        <f>[2]Data!A270</f>
        <v>MRN24100072</v>
      </c>
      <c r="B268" s="4" t="str">
        <f>[2]Data!B270</f>
        <v>Fyrirspurn um málefni framhaldsskóla</v>
      </c>
    </row>
    <row r="269" spans="1:2" x14ac:dyDescent="0.3">
      <c r="A269" s="4" t="str">
        <f>[2]Data!A271</f>
        <v>MRN24100071</v>
      </c>
      <c r="B269" s="4" t="str">
        <f>[2]Data!B271</f>
        <v>Fyrirspurn um málefni grunnskóla</v>
      </c>
    </row>
    <row r="270" spans="1:2" x14ac:dyDescent="0.3">
      <c r="A270" s="4" t="str">
        <f>[2]Data!A272</f>
        <v>MRN24100070</v>
      </c>
      <c r="B270" s="4" t="str">
        <f>[2]Data!B272</f>
        <v>Beiðni um fund með ráðherra</v>
      </c>
    </row>
    <row r="271" spans="1:2" x14ac:dyDescent="0.3">
      <c r="A271" s="4" t="str">
        <f>[2]Data!A273</f>
        <v>MRN24100069</v>
      </c>
      <c r="B271" s="4" t="str">
        <f>[2]Data!B273</f>
        <v>Samningur</v>
      </c>
    </row>
    <row r="272" spans="1:2" x14ac:dyDescent="0.3">
      <c r="A272" s="4" t="str">
        <f>[2]Data!A274</f>
        <v>MRN24100068</v>
      </c>
      <c r="B272" s="4" t="str">
        <f>[2]Data!B274</f>
        <v>Boð til ráðherra á Mín framtíð 2025</v>
      </c>
    </row>
    <row r="273" spans="1:2" x14ac:dyDescent="0.3">
      <c r="A273" s="4" t="str">
        <f>[2]Data!A275</f>
        <v>MRN24100067</v>
      </c>
      <c r="B273" s="4" t="str">
        <f>[2]Data!B275</f>
        <v>Samningur</v>
      </c>
    </row>
    <row r="274" spans="1:2" x14ac:dyDescent="0.3">
      <c r="A274" s="4" t="str">
        <f>[2]Data!A276</f>
        <v>MRN24100066</v>
      </c>
      <c r="B274" s="4" t="str">
        <f>[2]Data!B276</f>
        <v>Fyrirspurn um málefni barna og ungmenna</v>
      </c>
    </row>
    <row r="275" spans="1:2" x14ac:dyDescent="0.3">
      <c r="A275" s="4" t="str">
        <f>[2]Data!A277</f>
        <v>MRN24100065</v>
      </c>
      <c r="B275" s="4" t="str">
        <f>[2]Data!B277</f>
        <v>Samningur</v>
      </c>
    </row>
    <row r="276" spans="1:2" x14ac:dyDescent="0.3">
      <c r="A276" s="4" t="str">
        <f>[2]Data!A278</f>
        <v>MRN24100064</v>
      </c>
      <c r="B276" s="4" t="str">
        <f>[2]Data!B278</f>
        <v>Samningur</v>
      </c>
    </row>
    <row r="277" spans="1:2" x14ac:dyDescent="0.3">
      <c r="A277" s="4" t="str">
        <f>[2]Data!A279</f>
        <v>MRN24100063</v>
      </c>
      <c r="B277" s="4" t="str">
        <f>[2]Data!B279</f>
        <v>Stefnumótun og áætlanir 2025-2027</v>
      </c>
    </row>
    <row r="278" spans="1:2" x14ac:dyDescent="0.3">
      <c r="A278" s="4" t="str">
        <f>[2]Data!A280</f>
        <v>MRN24100062</v>
      </c>
      <c r="B278" s="4" t="str">
        <f>[2]Data!B280</f>
        <v>Stefnumótun og áætlanir 2025-2027</v>
      </c>
    </row>
    <row r="279" spans="1:2" x14ac:dyDescent="0.3">
      <c r="A279" t="str">
        <f>[2]Data!A281</f>
        <v>MRN24100061</v>
      </c>
      <c r="B279" t="str">
        <f>[2]Data!B281</f>
        <v>Stefnumótun og áætlanir 2025-2027</v>
      </c>
    </row>
    <row r="280" spans="1:2" x14ac:dyDescent="0.3">
      <c r="A280" t="str">
        <f>[2]Data!A282</f>
        <v>MRN24100060</v>
      </c>
      <c r="B280" t="str">
        <f>[2]Data!B282</f>
        <v>Stefnumótun og áætlanir 2025-2027</v>
      </c>
    </row>
    <row r="281" spans="1:2" x14ac:dyDescent="0.3">
      <c r="A281" t="str">
        <f>[2]Data!A283</f>
        <v>MRN24100059</v>
      </c>
      <c r="B281" t="str">
        <f>[2]Data!B283</f>
        <v>Stefnumótun og áætlanir 2025-2027</v>
      </c>
    </row>
    <row r="282" spans="1:2" x14ac:dyDescent="0.3">
      <c r="A282" t="str">
        <f>[2]Data!A284</f>
        <v>MRN24100058</v>
      </c>
      <c r="B282" t="str">
        <f>[2]Data!B284</f>
        <v>Stefnumótun og áætlanir 2025-2027</v>
      </c>
    </row>
    <row r="283" spans="1:2" x14ac:dyDescent="0.3">
      <c r="A283" t="str">
        <f>[2]Data!A285</f>
        <v>MRN24100057</v>
      </c>
      <c r="B283" t="str">
        <f>[2]Data!B285</f>
        <v>Stefnumótun og áætlanir 2025-2027</v>
      </c>
    </row>
    <row r="284" spans="1:2" x14ac:dyDescent="0.3">
      <c r="A284" t="str">
        <f>[2]Data!A286</f>
        <v>MRN24100056</v>
      </c>
      <c r="B284" t="str">
        <f>[2]Data!B286</f>
        <v>Stefnumótun og áætlanir 2025-2027</v>
      </c>
    </row>
    <row r="285" spans="1:2" x14ac:dyDescent="0.3">
      <c r="A285" t="str">
        <f>[2]Data!A287</f>
        <v>MRN24100055</v>
      </c>
      <c r="B285" t="str">
        <f>[2]Data!B287</f>
        <v>Stefnumótun og áætlanir 2025-2027</v>
      </c>
    </row>
    <row r="286" spans="1:2" x14ac:dyDescent="0.3">
      <c r="A286" t="str">
        <f>[2]Data!A288</f>
        <v>MRN24100054</v>
      </c>
      <c r="B286" t="str">
        <f>[2]Data!B288</f>
        <v>Stefnumótun og áætlanir 2025-2027</v>
      </c>
    </row>
    <row r="287" spans="1:2" x14ac:dyDescent="0.3">
      <c r="A287" t="str">
        <f>[2]Data!A289</f>
        <v>MRN24100053</v>
      </c>
      <c r="B287" t="str">
        <f>[2]Data!B289</f>
        <v>Stefnumótun og áætlanir 2025-2027</v>
      </c>
    </row>
    <row r="288" spans="1:2" x14ac:dyDescent="0.3">
      <c r="A288" t="str">
        <f>[2]Data!A290</f>
        <v>MRN24100052</v>
      </c>
      <c r="B288" t="str">
        <f>[2]Data!B290</f>
        <v>Stefnumótun og áætlanir 2025-2027</v>
      </c>
    </row>
    <row r="289" spans="1:2" x14ac:dyDescent="0.3">
      <c r="A289" t="str">
        <f>[2]Data!A291</f>
        <v>MRN24100051</v>
      </c>
      <c r="B289" t="str">
        <f>[2]Data!B291</f>
        <v>Stefnumótun og áætlanir 2025-2027</v>
      </c>
    </row>
    <row r="290" spans="1:2" x14ac:dyDescent="0.3">
      <c r="A290" t="str">
        <f>[2]Data!A292</f>
        <v>MRN24100050</v>
      </c>
      <c r="B290" t="str">
        <f>[2]Data!B292</f>
        <v>Stefnumótun og áætlanir 2025-2027</v>
      </c>
    </row>
    <row r="291" spans="1:2" x14ac:dyDescent="0.3">
      <c r="A291" t="str">
        <f>[2]Data!A293</f>
        <v>MRN24100049</v>
      </c>
      <c r="B291" t="str">
        <f>[2]Data!B293</f>
        <v>Stefnumótun og áætlanir 2025-2027</v>
      </c>
    </row>
    <row r="292" spans="1:2" x14ac:dyDescent="0.3">
      <c r="A292" t="str">
        <f>[2]Data!A294</f>
        <v>MRN24100048</v>
      </c>
      <c r="B292" t="str">
        <f>[2]Data!B294</f>
        <v>Stefnumótun og áætlanir 2025-2027</v>
      </c>
    </row>
    <row r="293" spans="1:2" x14ac:dyDescent="0.3">
      <c r="A293" t="str">
        <f>[2]Data!A295</f>
        <v>MRN24100047</v>
      </c>
      <c r="B293" t="str">
        <f>[2]Data!B295</f>
        <v>Stefnumótun og áætlanir 2025-2027</v>
      </c>
    </row>
    <row r="294" spans="1:2" x14ac:dyDescent="0.3">
      <c r="A294" t="str">
        <f>[2]Data!A296</f>
        <v>MRN24100046</v>
      </c>
      <c r="B294" t="str">
        <f>[2]Data!B296</f>
        <v>Stefnumótun og áætlanir 2025-2027</v>
      </c>
    </row>
    <row r="295" spans="1:2" x14ac:dyDescent="0.3">
      <c r="A295" t="str">
        <f>[2]Data!A297</f>
        <v>MRN24100045</v>
      </c>
      <c r="B295" t="str">
        <f>[2]Data!B297</f>
        <v>Stefnumótun og áætlanir 2025-2027</v>
      </c>
    </row>
    <row r="296" spans="1:2" x14ac:dyDescent="0.3">
      <c r="A296" t="str">
        <f>[2]Data!A298</f>
        <v>MRN24100044</v>
      </c>
      <c r="B296" s="2" t="str">
        <f>[2]Data!B298</f>
        <v>Stefnumótun og áætlanir 2025-2027</v>
      </c>
    </row>
    <row r="297" spans="1:2" x14ac:dyDescent="0.3">
      <c r="A297" t="str">
        <f>[2]Data!A299</f>
        <v>MRN24100043</v>
      </c>
      <c r="B297" s="2" t="str">
        <f>[2]Data!B299</f>
        <v>Stefnumótun og áætlanir 2025-2027</v>
      </c>
    </row>
    <row r="298" spans="1:2" x14ac:dyDescent="0.3">
      <c r="A298" t="str">
        <f>[2]Data!A300</f>
        <v>MRN24100042</v>
      </c>
      <c r="B298" s="2" t="str">
        <f>[2]Data!B300</f>
        <v>Stefnumótun og áætlanir 2025-2027</v>
      </c>
    </row>
    <row r="299" spans="1:2" x14ac:dyDescent="0.3">
      <c r="A299" t="str">
        <f>[2]Data!A301</f>
        <v>MRN24100041</v>
      </c>
      <c r="B299" s="2" t="str">
        <f>[2]Data!B301</f>
        <v>Stefnumótun og áætlanir 2025-2027</v>
      </c>
    </row>
    <row r="300" spans="1:2" x14ac:dyDescent="0.3">
      <c r="A300" t="str">
        <f>[2]Data!A302</f>
        <v>MRN24100040</v>
      </c>
      <c r="B300" s="2" t="str">
        <f>[2]Data!B302</f>
        <v>Stefnumótun og áætlanir 2025-2027</v>
      </c>
    </row>
    <row r="301" spans="1:2" x14ac:dyDescent="0.3">
      <c r="A301" t="str">
        <f>[2]Data!A303</f>
        <v>MRN24100039</v>
      </c>
      <c r="B301" s="2" t="str">
        <f>[2]Data!B303</f>
        <v>Stefnumótun og áætlanir 2025-2027</v>
      </c>
    </row>
    <row r="302" spans="1:2" x14ac:dyDescent="0.3">
      <c r="A302" t="str">
        <f>[2]Data!A304</f>
        <v>MRN24100038</v>
      </c>
      <c r="B302" s="2" t="str">
        <f>[2]Data!B304</f>
        <v>Stefnumótun og áætlanir 2025-2027</v>
      </c>
    </row>
    <row r="303" spans="1:2" x14ac:dyDescent="0.3">
      <c r="A303" t="str">
        <f>[2]Data!A305</f>
        <v>MRN24100037</v>
      </c>
      <c r="B303" s="2" t="str">
        <f>[2]Data!B305</f>
        <v>Stefnumótun og áætlanir 2025-2027</v>
      </c>
    </row>
    <row r="304" spans="1:2" x14ac:dyDescent="0.3">
      <c r="A304" t="str">
        <f>[2]Data!A306</f>
        <v>MRN24100036</v>
      </c>
      <c r="B304" s="2" t="str">
        <f>[2]Data!B306</f>
        <v>Stefnumótun og áætlanir 2025-2027</v>
      </c>
    </row>
    <row r="305" spans="1:2" x14ac:dyDescent="0.3">
      <c r="A305" t="str">
        <f>[2]Data!A307</f>
        <v>MRN24100035</v>
      </c>
      <c r="B305" s="2" t="str">
        <f>[2]Data!B307</f>
        <v>Stefnumótun og áætlanir 2025-2027</v>
      </c>
    </row>
    <row r="306" spans="1:2" x14ac:dyDescent="0.3">
      <c r="A306" t="str">
        <f>[2]Data!A308</f>
        <v>MRN24100034</v>
      </c>
      <c r="B306" s="2" t="str">
        <f>[2]Data!B308</f>
        <v>Stefnumótun og áætlanir 2025-2027</v>
      </c>
    </row>
    <row r="307" spans="1:2" x14ac:dyDescent="0.3">
      <c r="A307" t="str">
        <f>[2]Data!A309</f>
        <v>MRN24100033</v>
      </c>
      <c r="B307" s="2" t="str">
        <f>[2]Data!B309</f>
        <v>Ráðherra boðið á málþing um heimsmarkmið Sameinuðu þjóðanna</v>
      </c>
    </row>
    <row r="308" spans="1:2" x14ac:dyDescent="0.3">
      <c r="A308" t="str">
        <f>[2]Data!A310</f>
        <v>MRN24100032</v>
      </c>
      <c r="B308" s="2" t="str">
        <f>[2]Data!B310</f>
        <v>Fyrirspurn um menntamál</v>
      </c>
    </row>
    <row r="309" spans="1:2" x14ac:dyDescent="0.3">
      <c r="A309" t="str">
        <f>[2]Data!A311</f>
        <v>MRN24100031</v>
      </c>
      <c r="B309" s="2" t="str">
        <f>[2]Data!B311</f>
        <v>Styrkbeiðni</v>
      </c>
    </row>
    <row r="310" spans="1:2" x14ac:dyDescent="0.3">
      <c r="A310" t="str">
        <f>[2]Data!A312</f>
        <v>MRN24100030</v>
      </c>
      <c r="B310" s="2" t="str">
        <f>[2]Data!B312</f>
        <v>Ráðherra boðið í heimsókn til Aserbaíjan</v>
      </c>
    </row>
    <row r="311" spans="1:2" x14ac:dyDescent="0.3">
      <c r="A311" t="str">
        <f>[2]Data!A313</f>
        <v>MRN24100029</v>
      </c>
      <c r="B311" s="2" t="str">
        <f>[2]Data!B313</f>
        <v>Umsókn um leyfisbréf kennara</v>
      </c>
    </row>
    <row r="312" spans="1:2" x14ac:dyDescent="0.3">
      <c r="A312" t="str">
        <f>[2]Data!A314</f>
        <v>MRN24100028</v>
      </c>
      <c r="B312" s="2" t="str">
        <f>[2]Data!B314</f>
        <v>Fyrirspurn um málefni framhaldsskóla</v>
      </c>
    </row>
    <row r="313" spans="1:2" x14ac:dyDescent="0.3">
      <c r="A313" t="str">
        <f>[2]Data!A315</f>
        <v>MRN24100027</v>
      </c>
      <c r="B313" s="2" t="str">
        <f>[2]Data!B315</f>
        <v>Málefni nemenda með sérþarfir</v>
      </c>
    </row>
    <row r="314" spans="1:2" x14ac:dyDescent="0.3">
      <c r="A314" t="str">
        <f>[2]Data!A316</f>
        <v>MRN24100026</v>
      </c>
      <c r="B314" s="2" t="str">
        <f>[2]Data!B316</f>
        <v>Fyrirspurn um menntamál</v>
      </c>
    </row>
    <row r="315" spans="1:2" x14ac:dyDescent="0.3">
      <c r="A315" t="str">
        <f>[2]Data!A317</f>
        <v>MRN24100025</v>
      </c>
      <c r="B315" s="2" t="str">
        <f>[2]Data!B317</f>
        <v>Undanþága vegna ráðningar leiðbeinanda</v>
      </c>
    </row>
    <row r="316" spans="1:2" x14ac:dyDescent="0.3">
      <c r="A316" t="str">
        <f>[2]Data!A318</f>
        <v>MRN24100024</v>
      </c>
      <c r="B316" s="2" t="str">
        <f>[2]Data!B318</f>
        <v>Fyrirspurn um málefni framhaldsskóla</v>
      </c>
    </row>
    <row r="317" spans="1:2" x14ac:dyDescent="0.3">
      <c r="A317" t="str">
        <f>[2]Data!A319</f>
        <v>MRN24100023</v>
      </c>
      <c r="B317" s="2" t="str">
        <f>[2]Data!B319</f>
        <v>Styrkbeiðni</v>
      </c>
    </row>
    <row r="318" spans="1:2" x14ac:dyDescent="0.3">
      <c r="A318" t="str">
        <f>[2]Data!A320</f>
        <v>MRN24100022</v>
      </c>
      <c r="B318" s="2" t="str">
        <f>[2]Data!B320</f>
        <v>Framhaldsfræðsluaðilar</v>
      </c>
    </row>
    <row r="319" spans="1:2" x14ac:dyDescent="0.3">
      <c r="A319" t="str">
        <f>[2]Data!A321</f>
        <v>MRN24100021</v>
      </c>
      <c r="B319" s="2" t="str">
        <f>[2]Data!B321</f>
        <v>Fyrirspurn um leyfisbréf kennara</v>
      </c>
    </row>
    <row r="320" spans="1:2" x14ac:dyDescent="0.3">
      <c r="A320" t="str">
        <f>[2]Data!A322</f>
        <v>MRN24100020</v>
      </c>
      <c r="B320" s="2" t="str">
        <f>[2]Data!B322</f>
        <v>ESA gáttin</v>
      </c>
    </row>
    <row r="321" spans="1:2" x14ac:dyDescent="0.3">
      <c r="A321" t="str">
        <f>[2]Data!A323</f>
        <v>MRN24100019</v>
      </c>
      <c r="B321" s="2" t="str">
        <f>[2]Data!B323</f>
        <v>Samtal við háskóla vegna stúdentsbrauta</v>
      </c>
    </row>
    <row r="322" spans="1:2" x14ac:dyDescent="0.3">
      <c r="A322" t="str">
        <f>[2]Data!A324</f>
        <v>MRN24100018</v>
      </c>
      <c r="B322" s="2" t="str">
        <f>[2]Data!B324</f>
        <v>Boð á haustfagnað skólameistara</v>
      </c>
    </row>
    <row r="323" spans="1:2" x14ac:dyDescent="0.3">
      <c r="A323" t="str">
        <f>[2]Data!A325</f>
        <v>MRN24100017</v>
      </c>
      <c r="B323" s="2" t="str">
        <f>[2]Data!B325</f>
        <v>Undanþága vegna ráðningar leiðbeinanda</v>
      </c>
    </row>
    <row r="324" spans="1:2" x14ac:dyDescent="0.3">
      <c r="A324" t="str">
        <f>[2]Data!A326</f>
        <v>MRN24100016</v>
      </c>
      <c r="B324" s="2" t="str">
        <f>[2]Data!B326</f>
        <v>Undanþága vegna ráðningar leiðbeinanda</v>
      </c>
    </row>
    <row r="325" spans="1:2" x14ac:dyDescent="0.3">
      <c r="A325" t="str">
        <f>[2]Data!A327</f>
        <v>MRN24100015</v>
      </c>
      <c r="B325" s="2" t="str">
        <f>[2]Data!B327</f>
        <v>Beiðni um fund til að kynna Bambahús, gróðurhús við alla skóla</v>
      </c>
    </row>
    <row r="326" spans="1:2" x14ac:dyDescent="0.3">
      <c r="A326" t="str">
        <f>[2]Data!A328</f>
        <v>MRN24100014</v>
      </c>
      <c r="B326" s="2" t="str">
        <f>[2]Data!B328</f>
        <v>Starfshópur um þjóðarleikvang fyrir frjálsíþróttir</v>
      </c>
    </row>
    <row r="327" spans="1:2" x14ac:dyDescent="0.3">
      <c r="A327" t="str">
        <f>[2]Data!A329</f>
        <v>MRN24100013</v>
      </c>
      <c r="B327" s="2" t="str">
        <f>[2]Data!B329</f>
        <v>Boð á ráðstefnu um æskulýðsmál í Barein</v>
      </c>
    </row>
    <row r="328" spans="1:2" x14ac:dyDescent="0.3">
      <c r="A328" t="str">
        <f>[2]Data!A330</f>
        <v>MRN24100012</v>
      </c>
      <c r="B328" s="2" t="str">
        <f>[2]Data!B330</f>
        <v>Heimsókn nemenda frá Noregi í ráðuneytið</v>
      </c>
    </row>
    <row r="329" spans="1:2" x14ac:dyDescent="0.3">
      <c r="A329" t="str">
        <f>[2]Data!A331</f>
        <v>MRN24100011</v>
      </c>
      <c r="B329" s="2" t="str">
        <f>[2]Data!B331</f>
        <v>Fyrirspurn um málefni grunnskóla</v>
      </c>
    </row>
    <row r="330" spans="1:2" x14ac:dyDescent="0.3">
      <c r="A330" t="str">
        <f>[2]Data!A332</f>
        <v>MRN24100010</v>
      </c>
      <c r="B330" s="2" t="str">
        <f>[2]Data!B332</f>
        <v>Fyrirspurn um menntamál</v>
      </c>
    </row>
    <row r="331" spans="1:2" x14ac:dyDescent="0.3">
      <c r="A331" t="str">
        <f>[2]Data!A333</f>
        <v>MRN24100009</v>
      </c>
      <c r="B331" s="2" t="str">
        <f>[2]Data!B333</f>
        <v>Norræn samvinna á sviði grunnskóla</v>
      </c>
    </row>
    <row r="332" spans="1:2" x14ac:dyDescent="0.3">
      <c r="A332" t="str">
        <f>[2]Data!A334</f>
        <v>MRN24100008</v>
      </c>
      <c r="B332" s="2" t="str">
        <f>[2]Data!B334</f>
        <v>Fyrirspurn um menntastefnu</v>
      </c>
    </row>
    <row r="333" spans="1:2" x14ac:dyDescent="0.3">
      <c r="A333" t="str">
        <f>[2]Data!A335</f>
        <v>MRN24100007</v>
      </c>
      <c r="B333" s="2" t="str">
        <f>[2]Data!B335</f>
        <v>Boð um að taka þátt í ,,IEA's ICILS 2028 International Computer and Information Literacy Study"</v>
      </c>
    </row>
    <row r="334" spans="1:2" x14ac:dyDescent="0.3">
      <c r="A334" t="str">
        <f>[2]Data!A336</f>
        <v>MRN24100006</v>
      </c>
      <c r="B334" s="2" t="str">
        <f>[2]Data!B336</f>
        <v>Fyrirspurn um leyfisbréf kennara</v>
      </c>
    </row>
    <row r="335" spans="1:2" x14ac:dyDescent="0.3">
      <c r="A335" t="str">
        <f>[2]Data!A337</f>
        <v>MRN24100005</v>
      </c>
      <c r="B335" s="2" t="str">
        <f>[2]Data!B337</f>
        <v>Undanþága vegna ráðningar leiðbeinanda</v>
      </c>
    </row>
    <row r="336" spans="1:2" x14ac:dyDescent="0.3">
      <c r="A336" t="str">
        <f>[2]Data!A338</f>
        <v>MRN24100004</v>
      </c>
      <c r="B336" s="2" t="str">
        <f>[2]Data!B338</f>
        <v>Heimsókn frá kínverska menntamálaráðuneytinu</v>
      </c>
    </row>
    <row r="337" spans="1:2" x14ac:dyDescent="0.3">
      <c r="A337" t="str">
        <f>[2]Data!A339</f>
        <v>MRN24100003</v>
      </c>
      <c r="B337" s="2" t="str">
        <f>[2]Data!B339</f>
        <v>Fyrirspurnir sem skjalastýring svarar - október</v>
      </c>
    </row>
    <row r="338" spans="1:2" x14ac:dyDescent="0.3">
      <c r="A338" t="str">
        <f>[2]Data!A340</f>
        <v>MRN24100002</v>
      </c>
      <c r="B338" s="2" t="str">
        <f>[2]Data!B340</f>
        <v>Málefni framhaldsskóla</v>
      </c>
    </row>
    <row r="339" spans="1:2" x14ac:dyDescent="0.3">
      <c r="A339" t="str">
        <f>[2]Data!A341</f>
        <v>MRN24100001</v>
      </c>
      <c r="B339" s="2" t="str">
        <f>[2]Data!B341</f>
        <v>EK-U 4/24 Embættismannanefndin um menntamál og rannsóknir fjórði fundur 2024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6831-FEA4-4C18-910D-4FE24043ABAC}">
  <dimension ref="A1:B295"/>
  <sheetViews>
    <sheetView workbookViewId="0">
      <selection activeCell="A2" sqref="A2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t="str">
        <f>[3]Data!A5</f>
        <v>MRN24090266</v>
      </c>
      <c r="B3" t="str">
        <f>[3]Data!B5</f>
        <v>Tilkynning um ráðningu leiðbeinanda</v>
      </c>
    </row>
    <row r="4" spans="1:2" x14ac:dyDescent="0.3">
      <c r="A4" t="str">
        <f>[3]Data!A6</f>
        <v>MRN24090265</v>
      </c>
      <c r="B4" t="str">
        <f>[3]Data!B6</f>
        <v>Beiðni um umsögn ráðuneytisins</v>
      </c>
    </row>
    <row r="5" spans="1:2" x14ac:dyDescent="0.3">
      <c r="A5" t="str">
        <f>[3]Data!A7</f>
        <v>MRN24090264</v>
      </c>
      <c r="B5" t="str">
        <f>[3]Data!B7</f>
        <v>Barnaverndarmál</v>
      </c>
    </row>
    <row r="6" spans="1:2" x14ac:dyDescent="0.3">
      <c r="A6" t="str">
        <f>[3]Data!A8</f>
        <v>MRN24090263</v>
      </c>
      <c r="B6" t="str">
        <f>[3]Data!B8</f>
        <v>Umsókn um leyfisbréf kennara</v>
      </c>
    </row>
    <row r="7" spans="1:2" x14ac:dyDescent="0.3">
      <c r="A7" t="str">
        <f>[3]Data!A9</f>
        <v>MRN24090262</v>
      </c>
      <c r="B7" t="str">
        <f>[3]Data!B9</f>
        <v>Notkun höfundaréttarvarins efnis í fræðslustarfsemi</v>
      </c>
    </row>
    <row r="8" spans="1:2" x14ac:dyDescent="0.3">
      <c r="A8" t="str">
        <f>[3]Data!A10</f>
        <v>MRN24090261</v>
      </c>
      <c r="B8" t="str">
        <f>[3]Data!B10</f>
        <v>Fyrirspurn um málefni íþrótta</v>
      </c>
    </row>
    <row r="9" spans="1:2" x14ac:dyDescent="0.3">
      <c r="A9" t="str">
        <f>[3]Data!A11</f>
        <v>MRN24090260</v>
      </c>
      <c r="B9" t="str">
        <f>[3]Data!B11</f>
        <v>Fyrirspurn um málefni framhaldsskóla</v>
      </c>
    </row>
    <row r="10" spans="1:2" x14ac:dyDescent="0.3">
      <c r="A10" t="str">
        <f>[3]Data!A12</f>
        <v>MRN24090259</v>
      </c>
      <c r="B10" t="str">
        <f>[3]Data!B12</f>
        <v>Fyrirspurn um hvatningarstyrki til kennaranema</v>
      </c>
    </row>
    <row r="11" spans="1:2" x14ac:dyDescent="0.3">
      <c r="A11" t="str">
        <f>[3]Data!A13</f>
        <v>MRN24090258</v>
      </c>
      <c r="B11" t="str">
        <f>[3]Data!B13</f>
        <v>Samningur</v>
      </c>
    </row>
    <row r="12" spans="1:2" x14ac:dyDescent="0.3">
      <c r="A12" t="str">
        <f>[3]Data!A14</f>
        <v>MRN24090257</v>
      </c>
      <c r="B12" t="str">
        <f>[3]Data!B14</f>
        <v>Starfsnám</v>
      </c>
    </row>
    <row r="13" spans="1:2" x14ac:dyDescent="0.3">
      <c r="A13" t="str">
        <f>[3]Data!A15</f>
        <v>MRN24090256</v>
      </c>
      <c r="B13" t="str">
        <f>[3]Data!B15</f>
        <v>Fyrirspurn um leyfisbréf kennara</v>
      </c>
    </row>
    <row r="14" spans="1:2" x14ac:dyDescent="0.3">
      <c r="A14" t="str">
        <f>[3]Data!A16</f>
        <v>MRN24090255</v>
      </c>
      <c r="B14" t="str">
        <f>[3]Data!B16</f>
        <v>Málefni framhaldsskóla</v>
      </c>
    </row>
    <row r="15" spans="1:2" x14ac:dyDescent="0.3">
      <c r="A15" t="str">
        <f>[3]Data!A17</f>
        <v>MRN24090254</v>
      </c>
      <c r="B15" t="str">
        <f>[3]Data!B17</f>
        <v>Styrkbeiðni</v>
      </c>
    </row>
    <row r="16" spans="1:2" x14ac:dyDescent="0.3">
      <c r="A16" t="str">
        <f>[3]Data!A18</f>
        <v>MRN24090253</v>
      </c>
      <c r="B16" t="str">
        <f>[3]Data!B18</f>
        <v>Mannauðsmál</v>
      </c>
    </row>
    <row r="17" spans="1:2" x14ac:dyDescent="0.3">
      <c r="A17" t="str">
        <f>[3]Data!A19</f>
        <v>MRN24090252</v>
      </c>
      <c r="B17" t="str">
        <f>[3]Data!B19</f>
        <v>Styrktarsamningur</v>
      </c>
    </row>
    <row r="18" spans="1:2" x14ac:dyDescent="0.3">
      <c r="A18" t="str">
        <f>[3]Data!A20</f>
        <v>MRN24090251</v>
      </c>
      <c r="B18" t="str">
        <f>[3]Data!B20</f>
        <v>Umsókn um leyfisbréf kennara</v>
      </c>
    </row>
    <row r="19" spans="1:2" x14ac:dyDescent="0.3">
      <c r="A19" t="str">
        <f>[3]Data!A21</f>
        <v>MRN24090250</v>
      </c>
      <c r="B19" t="str">
        <f>[3]Data!B21</f>
        <v>Styrktarsamningur</v>
      </c>
    </row>
    <row r="20" spans="1:2" x14ac:dyDescent="0.3">
      <c r="A20" t="str">
        <f>[3]Data!A22</f>
        <v>MRN24090249</v>
      </c>
      <c r="B20" t="str">
        <f>[3]Data!B22</f>
        <v>Málefni framhaldsskóla</v>
      </c>
    </row>
    <row r="21" spans="1:2" x14ac:dyDescent="0.3">
      <c r="A21" t="str">
        <f>[3]Data!A23</f>
        <v>MRN24090248</v>
      </c>
      <c r="B21" t="str">
        <f>[3]Data!B23</f>
        <v>Umsókn um leyfisbréf kennara</v>
      </c>
    </row>
    <row r="22" spans="1:2" x14ac:dyDescent="0.3">
      <c r="A22" t="str">
        <f>[3]Data!A24</f>
        <v>MRN24090247</v>
      </c>
      <c r="B22" t="str">
        <f>[3]Data!B24</f>
        <v>Fyrirspurn um málefni grunnskóla</v>
      </c>
    </row>
    <row r="23" spans="1:2" x14ac:dyDescent="0.3">
      <c r="A23" t="str">
        <f>[3]Data!A25</f>
        <v>MRN24090246</v>
      </c>
      <c r="B23" t="str">
        <f>[3]Data!B25</f>
        <v>Málefni ríkisstjórnar</v>
      </c>
    </row>
    <row r="24" spans="1:2" x14ac:dyDescent="0.3">
      <c r="A24" t="str">
        <f>[3]Data!A26</f>
        <v>MRN24090245</v>
      </c>
      <c r="B24" t="str">
        <f>[3]Data!B26</f>
        <v>Beiðni um ávarp/þátttöku ráðherra</v>
      </c>
    </row>
    <row r="25" spans="1:2" x14ac:dyDescent="0.3">
      <c r="A25" t="str">
        <f>[3]Data!A27</f>
        <v>MRN24090244</v>
      </c>
      <c r="B25" t="str">
        <f>[3]Data!B27</f>
        <v>Umsókn um leyfisbréf kennara</v>
      </c>
    </row>
    <row r="26" spans="1:2" x14ac:dyDescent="0.3">
      <c r="A26" t="str">
        <f>[3]Data!A28</f>
        <v>MRN24090243</v>
      </c>
      <c r="B26" t="str">
        <f>[3]Data!B28</f>
        <v>Bókun byggðaráðs Rangárþings ytra um málefni Lækjarbakka</v>
      </c>
    </row>
    <row r="27" spans="1:2" x14ac:dyDescent="0.3">
      <c r="A27" t="str">
        <f>[3]Data!A29</f>
        <v>MRN24090242</v>
      </c>
      <c r="B27" t="str">
        <f>[3]Data!B29</f>
        <v>Fyrirspurn um menntamál</v>
      </c>
    </row>
    <row r="28" spans="1:2" x14ac:dyDescent="0.3">
      <c r="A28" t="str">
        <f>[3]Data!A30</f>
        <v>MRN24090241</v>
      </c>
      <c r="B28" t="str">
        <f>[3]Data!B30</f>
        <v>Tilkynning um ráðningu leiðbeinanda</v>
      </c>
    </row>
    <row r="29" spans="1:2" x14ac:dyDescent="0.3">
      <c r="A29" t="str">
        <f>[3]Data!A31</f>
        <v>MRN24090240</v>
      </c>
      <c r="B29" t="str">
        <f>[3]Data!B31</f>
        <v>Tilkynning um ráðningu leiðbeinanda</v>
      </c>
    </row>
    <row r="30" spans="1:2" x14ac:dyDescent="0.3">
      <c r="A30" t="str">
        <f>[3]Data!A32</f>
        <v>MRN24090239</v>
      </c>
      <c r="B30" t="str">
        <f>[3]Data!B32</f>
        <v>Tilkynning um ráðningu leiðbeinanda</v>
      </c>
    </row>
    <row r="31" spans="1:2" x14ac:dyDescent="0.3">
      <c r="A31" t="str">
        <f>[3]Data!A33</f>
        <v>MRN24090238</v>
      </c>
      <c r="B31" t="str">
        <f>[3]Data!B33</f>
        <v>Tilkynning um ráðningu leiðbeinanda</v>
      </c>
    </row>
    <row r="32" spans="1:2" x14ac:dyDescent="0.3">
      <c r="A32" t="str">
        <f>[3]Data!A34</f>
        <v>MRN24090237</v>
      </c>
      <c r="B32" t="str">
        <f>[3]Data!B34</f>
        <v>Umsókn um leyfisbréf kennara</v>
      </c>
    </row>
    <row r="33" spans="1:2" x14ac:dyDescent="0.3">
      <c r="A33" t="str">
        <f>[3]Data!A35</f>
        <v>MRN24090236</v>
      </c>
      <c r="B33" t="str">
        <f>[3]Data!B35</f>
        <v>Umsókn um leyfisbréf kennara</v>
      </c>
    </row>
    <row r="34" spans="1:2" x14ac:dyDescent="0.3">
      <c r="A34" t="str">
        <f>[3]Data!A36</f>
        <v>MRN24090235</v>
      </c>
      <c r="B34" t="str">
        <f>[3]Data!B36</f>
        <v>Tilkynning um ráðningu leiðbeinanda</v>
      </c>
    </row>
    <row r="35" spans="1:2" x14ac:dyDescent="0.3">
      <c r="A35" t="str">
        <f>[3]Data!A37</f>
        <v>MRN24090234</v>
      </c>
      <c r="B35" t="str">
        <f>[3]Data!B37</f>
        <v>Tilkynning um ráðningu leiðbeinanda</v>
      </c>
    </row>
    <row r="36" spans="1:2" x14ac:dyDescent="0.3">
      <c r="A36" t="str">
        <f>[3]Data!A38</f>
        <v>MRN24090233</v>
      </c>
      <c r="B36" t="str">
        <f>[3]Data!B38</f>
        <v>Tilkynning um ráðningu leiðbeinanda</v>
      </c>
    </row>
    <row r="37" spans="1:2" x14ac:dyDescent="0.3">
      <c r="A37" t="str">
        <f>[3]Data!A39</f>
        <v>MRN24090232</v>
      </c>
      <c r="B37" t="str">
        <f>[3]Data!B39</f>
        <v>Beiðni um fund með ráðherra</v>
      </c>
    </row>
    <row r="38" spans="1:2" x14ac:dyDescent="0.3">
      <c r="A38" t="str">
        <f>[3]Data!A40</f>
        <v>MRN24090231</v>
      </c>
      <c r="B38" t="str">
        <f>[3]Data!B40</f>
        <v>Tilkynning um ráðningu leiðbeinanda</v>
      </c>
    </row>
    <row r="39" spans="1:2" x14ac:dyDescent="0.3">
      <c r="A39" t="str">
        <f>[3]Data!A41</f>
        <v>MRN24090230</v>
      </c>
      <c r="B39" t="str">
        <f>[3]Data!B41</f>
        <v>Tilkynning um ráðningu leiðbeinanda</v>
      </c>
    </row>
    <row r="40" spans="1:2" x14ac:dyDescent="0.3">
      <c r="A40" t="str">
        <f>[3]Data!A42</f>
        <v>MRN24090229</v>
      </c>
      <c r="B40" t="str">
        <f>[3]Data!B42</f>
        <v>Fyrirspurn um málefni framhaldsskóla</v>
      </c>
    </row>
    <row r="41" spans="1:2" x14ac:dyDescent="0.3">
      <c r="A41" t="str">
        <f>[3]Data!A43</f>
        <v>MRN24090228</v>
      </c>
      <c r="B41" t="str">
        <f>[3]Data!B43</f>
        <v>Fyrirspurn um málefni framhaldsskóla</v>
      </c>
    </row>
    <row r="42" spans="1:2" x14ac:dyDescent="0.3">
      <c r="A42" t="str">
        <f>[3]Data!A44</f>
        <v>MRN24090227</v>
      </c>
      <c r="B42" t="str">
        <f>[3]Data!B44</f>
        <v>Tilkynning um ráðningu leiðbeinanda</v>
      </c>
    </row>
    <row r="43" spans="1:2" x14ac:dyDescent="0.3">
      <c r="A43" t="str">
        <f>[3]Data!A45</f>
        <v>MRN24090226</v>
      </c>
      <c r="B43" t="str">
        <f>[3]Data!B45</f>
        <v>Undanþága vegna ráðningar leiðbeinanda</v>
      </c>
    </row>
    <row r="44" spans="1:2" x14ac:dyDescent="0.3">
      <c r="A44" t="str">
        <f>[3]Data!A46</f>
        <v>MRN24090225</v>
      </c>
      <c r="B44" t="str">
        <f>[3]Data!B46</f>
        <v>Undanþága vegna ráðningar leiðbeinanda</v>
      </c>
    </row>
    <row r="45" spans="1:2" x14ac:dyDescent="0.3">
      <c r="A45" t="str">
        <f>[3]Data!A47</f>
        <v>MRN24090224</v>
      </c>
      <c r="B45" t="str">
        <f>[3]Data!B47</f>
        <v>Undanþága vegna ráðningar leiðbeinanda</v>
      </c>
    </row>
    <row r="46" spans="1:2" x14ac:dyDescent="0.3">
      <c r="A46" t="str">
        <f>[3]Data!A48</f>
        <v>MRN24090223</v>
      </c>
      <c r="B46" t="str">
        <f>[3]Data!B48</f>
        <v>Undanþága vegna ráðningar leiðbeinanda</v>
      </c>
    </row>
    <row r="47" spans="1:2" x14ac:dyDescent="0.3">
      <c r="A47" t="str">
        <f>[3]Data!A49</f>
        <v>MRN24090222</v>
      </c>
      <c r="B47" t="str">
        <f>[3]Data!B49</f>
        <v>Undanþága vegna ráðningar leiðbeinanda</v>
      </c>
    </row>
    <row r="48" spans="1:2" x14ac:dyDescent="0.3">
      <c r="A48" t="str">
        <f>[3]Data!A50</f>
        <v>MRN24090221</v>
      </c>
      <c r="B48" t="str">
        <f>[3]Data!B50</f>
        <v>Undanþága vegna ráðningar leiðbeinanda</v>
      </c>
    </row>
    <row r="49" spans="1:2" x14ac:dyDescent="0.3">
      <c r="A49" t="str">
        <f>[3]Data!A51</f>
        <v>MRN24090220</v>
      </c>
      <c r="B49" t="str">
        <f>[3]Data!B51</f>
        <v>Beiðni um mat á námi til stúdentsprófs</v>
      </c>
    </row>
    <row r="50" spans="1:2" x14ac:dyDescent="0.3">
      <c r="A50" t="str">
        <f>[3]Data!A52</f>
        <v>MRN24090219</v>
      </c>
      <c r="B50" t="str">
        <f>[3]Data!B52</f>
        <v>Beiðni um ávarp/þátttöku ráðherra</v>
      </c>
    </row>
    <row r="51" spans="1:2" x14ac:dyDescent="0.3">
      <c r="A51" t="str">
        <f>[3]Data!A53</f>
        <v>MRN24090218</v>
      </c>
      <c r="B51" t="str">
        <f>[3]Data!B53</f>
        <v>Undanþága vegna ráðningar leiðbeinanda</v>
      </c>
    </row>
    <row r="52" spans="1:2" x14ac:dyDescent="0.3">
      <c r="A52" t="str">
        <f>[3]Data!A54</f>
        <v>MRN24090217</v>
      </c>
      <c r="B52" t="str">
        <f>[3]Data!B54</f>
        <v xml:space="preserve">Boð á ,,International Greenwich Olympiad" í nýsköpun fyrir 10-18 ára nemendur </v>
      </c>
    </row>
    <row r="53" spans="1:2" x14ac:dyDescent="0.3">
      <c r="A53" t="str">
        <f>[3]Data!A55</f>
        <v>MRN24090216</v>
      </c>
      <c r="B53" t="str">
        <f>[3]Data!B55</f>
        <v>Undanþága vegna ráðningar leiðbeinanda</v>
      </c>
    </row>
    <row r="54" spans="1:2" x14ac:dyDescent="0.3">
      <c r="A54" t="str">
        <f>[3]Data!A56</f>
        <v>MRN24090215</v>
      </c>
      <c r="B54" t="str">
        <f>[3]Data!B56</f>
        <v>Undanþága vegna ráðningar leiðbeinanda</v>
      </c>
    </row>
    <row r="55" spans="1:2" x14ac:dyDescent="0.3">
      <c r="A55" t="str">
        <f>[3]Data!A57</f>
        <v>MRN24090214</v>
      </c>
      <c r="B55" t="str">
        <f>[3]Data!B57</f>
        <v>Undanþága vegna ráðningar leiðbeinanda</v>
      </c>
    </row>
    <row r="56" spans="1:2" x14ac:dyDescent="0.3">
      <c r="A56" t="str">
        <f>[3]Data!A58</f>
        <v>MRN24090213</v>
      </c>
      <c r="B56" t="str">
        <f>[3]Data!B58</f>
        <v>Boð á listasýningu fyrir börn ,,Small Montmartre of Bitola 2025" í N-Makedóníu</v>
      </c>
    </row>
    <row r="57" spans="1:2" x14ac:dyDescent="0.3">
      <c r="A57" t="str">
        <f>[3]Data!A59</f>
        <v>MRN24090212</v>
      </c>
      <c r="B57" t="str">
        <f>[3]Data!B59</f>
        <v>Undanþága vegna ráðningar leiðbeinanda</v>
      </c>
    </row>
    <row r="58" spans="1:2" x14ac:dyDescent="0.3">
      <c r="A58" t="str">
        <f>[3]Data!A60</f>
        <v>MRN24090211</v>
      </c>
      <c r="B58" t="str">
        <f>[3]Data!B60</f>
        <v>Undanþága vegna ráðningar leiðbeinanda</v>
      </c>
    </row>
    <row r="59" spans="1:2" x14ac:dyDescent="0.3">
      <c r="A59" t="str">
        <f>[3]Data!A61</f>
        <v>MRN24090210</v>
      </c>
      <c r="B59" t="str">
        <f>[3]Data!B61</f>
        <v>Þjóðfundur um innleiðingu þrepaskipts stuðnings og stigskiptrar kennslu</v>
      </c>
    </row>
    <row r="60" spans="1:2" x14ac:dyDescent="0.3">
      <c r="A60" t="str">
        <f>[3]Data!A62</f>
        <v>MRN24090209</v>
      </c>
      <c r="B60" t="str">
        <f>[3]Data!B62</f>
        <v>Starfsleyfi</v>
      </c>
    </row>
    <row r="61" spans="1:2" x14ac:dyDescent="0.3">
      <c r="A61" t="str">
        <f>[3]Data!A63</f>
        <v>MRN24090208</v>
      </c>
      <c r="B61" t="str">
        <f>[3]Data!B63</f>
        <v>Samningur</v>
      </c>
    </row>
    <row r="62" spans="1:2" x14ac:dyDescent="0.3">
      <c r="A62" t="str">
        <f>[3]Data!A64</f>
        <v>MRN24090207</v>
      </c>
      <c r="B62" t="str">
        <f>[3]Data!B64</f>
        <v>Umsókn um leyfisbréf kennara</v>
      </c>
    </row>
    <row r="63" spans="1:2" x14ac:dyDescent="0.3">
      <c r="A63" t="str">
        <f>[3]Data!A65</f>
        <v>MRN24090206</v>
      </c>
      <c r="B63" t="str">
        <f>[3]Data!B65</f>
        <v>Mennta- og barnamálaráðherra boðið á ,,Lärergalan" 14.10.2024 í Stokkhólmi</v>
      </c>
    </row>
    <row r="64" spans="1:2" x14ac:dyDescent="0.3">
      <c r="A64" t="str">
        <f>[3]Data!A66</f>
        <v>MRN24090205</v>
      </c>
      <c r="B64" t="str">
        <f>[3]Data!B66</f>
        <v>Beiðni um upplýsingar vegna tölfræði um menntamál</v>
      </c>
    </row>
    <row r="65" spans="1:2" x14ac:dyDescent="0.3">
      <c r="A65" t="str">
        <f>[3]Data!A67</f>
        <v>MRN24090204</v>
      </c>
      <c r="B65" t="str">
        <f>[3]Data!B67</f>
        <v>Barnaverndarmál</v>
      </c>
    </row>
    <row r="66" spans="1:2" x14ac:dyDescent="0.3">
      <c r="A66" t="str">
        <f>[3]Data!A68</f>
        <v>MRN24090203</v>
      </c>
      <c r="B66" t="str">
        <f>[3]Data!B68</f>
        <v>Fundur um málefni barna</v>
      </c>
    </row>
    <row r="67" spans="1:2" x14ac:dyDescent="0.3">
      <c r="A67" t="str">
        <f>[3]Data!A69</f>
        <v>MRN24090202</v>
      </c>
      <c r="B67" t="str">
        <f>[3]Data!B69</f>
        <v>Boð til mennta- og barnamálaráðherra á haustráðstefnu Solihull 17.10.2024</v>
      </c>
    </row>
    <row r="68" spans="1:2" x14ac:dyDescent="0.3">
      <c r="A68" t="str">
        <f>[3]Data!A70</f>
        <v>MRN24090201</v>
      </c>
      <c r="B68" t="str">
        <f>[3]Data!B70</f>
        <v>Fyrirspurn um leyfisbréf kennara</v>
      </c>
    </row>
    <row r="69" spans="1:2" x14ac:dyDescent="0.3">
      <c r="A69" t="str">
        <f>[3]Data!A71</f>
        <v>MRN24090200</v>
      </c>
      <c r="B69" t="str">
        <f>[3]Data!B71</f>
        <v>Umsókn um leyfisbréf kennara</v>
      </c>
    </row>
    <row r="70" spans="1:2" x14ac:dyDescent="0.3">
      <c r="A70" t="str">
        <f>[3]Data!A72</f>
        <v>MRN24090199</v>
      </c>
      <c r="B70" t="str">
        <f>[3]Data!B72</f>
        <v>Umsókn um leyfisbréf kennara</v>
      </c>
    </row>
    <row r="71" spans="1:2" x14ac:dyDescent="0.3">
      <c r="A71" t="str">
        <f>[3]Data!A73</f>
        <v>MRN24090198</v>
      </c>
      <c r="B71" t="str">
        <f>[3]Data!B73</f>
        <v>Umsókn um leyfisbréf kennara</v>
      </c>
    </row>
    <row r="72" spans="1:2" x14ac:dyDescent="0.3">
      <c r="A72" t="str">
        <f>[3]Data!A74</f>
        <v>MRN24090197</v>
      </c>
      <c r="B72" t="str">
        <f>[3]Data!B74</f>
        <v>Aðgerðahópur vegna ofbeldis meðal barna og gegn börnum</v>
      </c>
    </row>
    <row r="73" spans="1:2" x14ac:dyDescent="0.3">
      <c r="A73" t="str">
        <f>[3]Data!A75</f>
        <v>MRN24090196</v>
      </c>
      <c r="B73" t="str">
        <f>[3]Data!B75</f>
        <v>Fyrirspurn um málefni framhaldsskóla</v>
      </c>
    </row>
    <row r="74" spans="1:2" x14ac:dyDescent="0.3">
      <c r="A74" t="str">
        <f>[3]Data!A76</f>
        <v>MRN24090195</v>
      </c>
      <c r="B74" t="str">
        <f>[3]Data!B76</f>
        <v>Minnisblað til ríkisstjórnar</v>
      </c>
    </row>
    <row r="75" spans="1:2" x14ac:dyDescent="0.3">
      <c r="A75" t="str">
        <f>[3]Data!A77</f>
        <v>MRN24090194</v>
      </c>
      <c r="B75" t="str">
        <f>[3]Data!B77</f>
        <v>Boð á ráðstefnu um forvarnir gegn offitu og ofþyngd barna á Norðurlöndum</v>
      </c>
    </row>
    <row r="76" spans="1:2" ht="15.6" customHeight="1" x14ac:dyDescent="0.3">
      <c r="A76" t="str">
        <f>[3]Data!A78</f>
        <v>MRN24090193</v>
      </c>
      <c r="B76" t="str">
        <f>[3]Data!B78</f>
        <v>Málefni framhaldsskóla</v>
      </c>
    </row>
    <row r="77" spans="1:2" x14ac:dyDescent="0.3">
      <c r="A77" t="str">
        <f>[3]Data!A79</f>
        <v>MRN24090192</v>
      </c>
      <c r="B77" t="str">
        <f>[3]Data!B79</f>
        <v>Tilkynning um ráðningu leiðbeinanda</v>
      </c>
    </row>
    <row r="78" spans="1:2" x14ac:dyDescent="0.3">
      <c r="A78" t="str">
        <f>[3]Data!A80</f>
        <v>MRN24090191</v>
      </c>
      <c r="B78" t="str">
        <f>[3]Data!B80</f>
        <v>Tilkynning um ráðningu leiðbeinanda</v>
      </c>
    </row>
    <row r="79" spans="1:2" x14ac:dyDescent="0.3">
      <c r="A79" t="str">
        <f>[3]Data!A81</f>
        <v>MRN24090190</v>
      </c>
      <c r="B79" t="str">
        <f>[3]Data!B81</f>
        <v>Starfsnám í framhaldsskóla</v>
      </c>
    </row>
    <row r="80" spans="1:2" x14ac:dyDescent="0.3">
      <c r="A80" t="str">
        <f>[3]Data!A82</f>
        <v>MRN24090189</v>
      </c>
      <c r="B80" t="str">
        <f>[3]Data!B82</f>
        <v>Beiðni um afstöðu ráðuneytisins vegna nýs prógramms Unesco um "Education for Peace"</v>
      </c>
    </row>
    <row r="81" spans="1:2" x14ac:dyDescent="0.3">
      <c r="A81" t="str">
        <f>[3]Data!A83</f>
        <v>MRN24090188</v>
      </c>
      <c r="B81" t="str">
        <f>[3]Data!B83</f>
        <v>Beiðni um fund með ráðherra</v>
      </c>
    </row>
    <row r="82" spans="1:2" x14ac:dyDescent="0.3">
      <c r="A82" t="str">
        <f>[3]Data!A84</f>
        <v>MRN24090187</v>
      </c>
      <c r="B82" t="str">
        <f>[3]Data!B84</f>
        <v>Fyrirspurn um málefni leikskóla</v>
      </c>
    </row>
    <row r="83" spans="1:2" x14ac:dyDescent="0.3">
      <c r="A83" t="str">
        <f>[3]Data!A85</f>
        <v>MRN24090186</v>
      </c>
      <c r="B83" t="str">
        <f>[3]Data!B85</f>
        <v>Boð á málþing um velferð og öryggi ungmenna</v>
      </c>
    </row>
    <row r="84" spans="1:2" x14ac:dyDescent="0.3">
      <c r="A84" t="str">
        <f>[3]Data!A86</f>
        <v>MRN24090185</v>
      </c>
      <c r="B84" t="str">
        <f>[3]Data!B86</f>
        <v>Stýrihópur um líffræðilega fjölbreytni</v>
      </c>
    </row>
    <row r="85" spans="1:2" x14ac:dyDescent="0.3">
      <c r="A85" t="str">
        <f>[3]Data!A87</f>
        <v>MRN24090184</v>
      </c>
      <c r="B85" t="str">
        <f>[3]Data!B87</f>
        <v>Málefni framhaldsskóla</v>
      </c>
    </row>
    <row r="86" spans="1:2" x14ac:dyDescent="0.3">
      <c r="A86" t="str">
        <f>[3]Data!A88</f>
        <v>MRN24090183</v>
      </c>
      <c r="B86" t="str">
        <f>[3]Data!B88</f>
        <v>Tilkynning um ráðningu leiðbeinanda</v>
      </c>
    </row>
    <row r="87" spans="1:2" x14ac:dyDescent="0.3">
      <c r="A87" t="str">
        <f>[3]Data!A89</f>
        <v>MRN24090182</v>
      </c>
      <c r="B87" t="str">
        <f>[3]Data!B89</f>
        <v>Tilkynning um ráðningu leiðbeinanda</v>
      </c>
    </row>
    <row r="88" spans="1:2" x14ac:dyDescent="0.3">
      <c r="A88" t="str">
        <f>[3]Data!A90</f>
        <v>MRN24090181</v>
      </c>
      <c r="B88" t="str">
        <f>[3]Data!B90</f>
        <v>Tilkynning um ráðningu leiðbeinanda</v>
      </c>
    </row>
    <row r="89" spans="1:2" x14ac:dyDescent="0.3">
      <c r="A89" t="str">
        <f>[3]Data!A91</f>
        <v>MRN24090180</v>
      </c>
      <c r="B89" t="str">
        <f>[3]Data!B91</f>
        <v>Tilkynning um ráðningu leiðbeinanda</v>
      </c>
    </row>
    <row r="90" spans="1:2" x14ac:dyDescent="0.3">
      <c r="A90" t="str">
        <f>[3]Data!A92</f>
        <v>MRN24090179</v>
      </c>
      <c r="B90" t="str">
        <f>[3]Data!B92</f>
        <v>Tilkynning um ráðningu leiðbeinanda</v>
      </c>
    </row>
    <row r="91" spans="1:2" x14ac:dyDescent="0.3">
      <c r="A91" t="str">
        <f>[3]Data!A93</f>
        <v>MRN24090178</v>
      </c>
      <c r="B91" t="str">
        <f>[3]Data!B93</f>
        <v>Tilkynning um ráðningu leiðbeinanda</v>
      </c>
    </row>
    <row r="92" spans="1:2" x14ac:dyDescent="0.3">
      <c r="A92" t="str">
        <f>[3]Data!A94</f>
        <v>MRN24090177</v>
      </c>
      <c r="B92" t="str">
        <f>[3]Data!B94</f>
        <v>Tilkynning um ráðningu leiðbeinanda</v>
      </c>
    </row>
    <row r="93" spans="1:2" x14ac:dyDescent="0.3">
      <c r="A93" t="str">
        <f>[3]Data!A95</f>
        <v>MRN24090176</v>
      </c>
      <c r="B93" t="str">
        <f>[3]Data!B95</f>
        <v>Málefni farsældar barna</v>
      </c>
    </row>
    <row r="94" spans="1:2" x14ac:dyDescent="0.3">
      <c r="A94" t="str">
        <f>[3]Data!A96</f>
        <v>MRN24090175</v>
      </c>
      <c r="B94" t="str">
        <f>[3]Data!B96</f>
        <v>Málefni barna</v>
      </c>
    </row>
    <row r="95" spans="1:2" x14ac:dyDescent="0.3">
      <c r="A95" t="str">
        <f>[3]Data!A97</f>
        <v>MRN24090174</v>
      </c>
      <c r="B95" t="str">
        <f>[3]Data!B97</f>
        <v>Tilkynning um ráðningu leiðbeinanda</v>
      </c>
    </row>
    <row r="96" spans="1:2" x14ac:dyDescent="0.3">
      <c r="A96" t="str">
        <f>[3]Data!A98</f>
        <v>MRN24090173</v>
      </c>
      <c r="B96" t="str">
        <f>[3]Data!B98</f>
        <v>Tilkynning um ráðningu leiðbeinanda</v>
      </c>
    </row>
    <row r="97" spans="1:2" x14ac:dyDescent="0.3">
      <c r="A97" t="str">
        <f>[3]Data!A99</f>
        <v>MRN24090172</v>
      </c>
      <c r="B97" t="str">
        <f>[3]Data!B99</f>
        <v>Tilkynning um ráðningu leiðbeinanda</v>
      </c>
    </row>
    <row r="98" spans="1:2" x14ac:dyDescent="0.3">
      <c r="A98" t="str">
        <f>[3]Data!A100</f>
        <v>MRN24090171</v>
      </c>
      <c r="B98" t="str">
        <f>[3]Data!B100</f>
        <v>Tilkynning um ráðningu leiðbeinanda</v>
      </c>
    </row>
    <row r="99" spans="1:2" x14ac:dyDescent="0.3">
      <c r="A99" t="str">
        <f>[3]Data!A101</f>
        <v>MRN24090170</v>
      </c>
      <c r="B99" t="str">
        <f>[3]Data!B101</f>
        <v>Fyrirspurn um málefni barna</v>
      </c>
    </row>
    <row r="100" spans="1:2" x14ac:dyDescent="0.3">
      <c r="A100" t="str">
        <f>[3]Data!A102</f>
        <v>MRN24090169</v>
      </c>
      <c r="B100" t="str">
        <f>[3]Data!B102</f>
        <v>Munnleg fyrirspurn frá Alþingi mál nr. 224 um rétt barna til lagalegra tengsla við fleiri en tvo foreldra</v>
      </c>
    </row>
    <row r="101" spans="1:2" x14ac:dyDescent="0.3">
      <c r="A101" t="str">
        <f>[3]Data!A103</f>
        <v>MRN24090168</v>
      </c>
      <c r="B101" t="str">
        <f>[3]Data!B103</f>
        <v>Fyrirspurn um málefni grunnskóla</v>
      </c>
    </row>
    <row r="102" spans="1:2" x14ac:dyDescent="0.3">
      <c r="A102" t="str">
        <f>[3]Data!A104</f>
        <v>MRN24090167</v>
      </c>
      <c r="B102" t="str">
        <f>[3]Data!B104</f>
        <v>Fyrirspurn um leyfisbréf kennara</v>
      </c>
    </row>
    <row r="103" spans="1:2" x14ac:dyDescent="0.3">
      <c r="A103" t="str">
        <f>[3]Data!A105</f>
        <v>MRN24090166</v>
      </c>
      <c r="B103" t="str">
        <f>[3]Data!B105</f>
        <v>Húsnæðismál</v>
      </c>
    </row>
    <row r="104" spans="1:2" x14ac:dyDescent="0.3">
      <c r="A104" t="str">
        <f>[3]Data!A106</f>
        <v>MRN24090165</v>
      </c>
      <c r="B104" t="str">
        <f>[3]Data!B106</f>
        <v>Sveinspróf</v>
      </c>
    </row>
    <row r="105" spans="1:2" x14ac:dyDescent="0.3">
      <c r="A105" t="str">
        <f>[3]Data!A107</f>
        <v>MRN24090164</v>
      </c>
      <c r="B105" t="str">
        <f>[3]Data!B107</f>
        <v>Fyrirspurn um málefni grunnskóla</v>
      </c>
    </row>
    <row r="106" spans="1:2" x14ac:dyDescent="0.3">
      <c r="A106" t="str">
        <f>[3]Data!A108</f>
        <v>MRN24090163</v>
      </c>
      <c r="B106" t="str">
        <f>[3]Data!B108</f>
        <v>Styrktarsamningur</v>
      </c>
    </row>
    <row r="107" spans="1:2" x14ac:dyDescent="0.3">
      <c r="A107" t="str">
        <f>[3]Data!A109</f>
        <v>MRN24090162</v>
      </c>
      <c r="B107" t="str">
        <f>[3]Data!B109</f>
        <v>Fyrirspurn um leyfisbréf kennara</v>
      </c>
    </row>
    <row r="108" spans="1:2" x14ac:dyDescent="0.3">
      <c r="A108" t="str">
        <f>[3]Data!A110</f>
        <v>MRN24090161</v>
      </c>
      <c r="B108" t="str">
        <f>[3]Data!B110</f>
        <v>Fyrirspurn um leyfisbréf kennara</v>
      </c>
    </row>
    <row r="109" spans="1:2" x14ac:dyDescent="0.3">
      <c r="A109" t="str">
        <f>[3]Data!A111</f>
        <v>MRN24090160</v>
      </c>
      <c r="B109" t="str">
        <f>[3]Data!B111</f>
        <v>Fyrirspurn um leyfisbréf kennara</v>
      </c>
    </row>
    <row r="110" spans="1:2" x14ac:dyDescent="0.3">
      <c r="A110" t="str">
        <f>[3]Data!A112</f>
        <v>MRN24090159</v>
      </c>
      <c r="B110" t="str">
        <f>[3]Data!B112</f>
        <v>Fyrirspurn um málefni barna og ungmenna</v>
      </c>
    </row>
    <row r="111" spans="1:2" x14ac:dyDescent="0.3">
      <c r="A111" t="str">
        <f>[3]Data!A113</f>
        <v>MRN24090158</v>
      </c>
      <c r="B111" t="str">
        <f>[3]Data!B113</f>
        <v>Beiðni um ávarp/þátttöku ráðherra</v>
      </c>
    </row>
    <row r="112" spans="1:2" x14ac:dyDescent="0.3">
      <c r="A112" t="str">
        <f>[3]Data!A114</f>
        <v>MRN24090157</v>
      </c>
      <c r="B112" t="str">
        <f>[3]Data!B114</f>
        <v>Beiðni um fund með ráðherra</v>
      </c>
    </row>
    <row r="113" spans="1:2" x14ac:dyDescent="0.3">
      <c r="A113" t="str">
        <f>[3]Data!A115</f>
        <v>MRN24090156</v>
      </c>
      <c r="B113" t="str">
        <f>[3]Data!B115</f>
        <v>Samningur</v>
      </c>
    </row>
    <row r="114" spans="1:2" x14ac:dyDescent="0.3">
      <c r="A114" t="str">
        <f>[3]Data!A116</f>
        <v>MRN24090155</v>
      </c>
      <c r="B114" t="str">
        <f>[3]Data!B116</f>
        <v>Styrktarsamningur</v>
      </c>
    </row>
    <row r="115" spans="1:2" x14ac:dyDescent="0.3">
      <c r="A115" t="str">
        <f>[3]Data!A117</f>
        <v>MRN24090154</v>
      </c>
      <c r="B115" t="str">
        <f>[3]Data!B117</f>
        <v>Samningur</v>
      </c>
    </row>
    <row r="116" spans="1:2" x14ac:dyDescent="0.3">
      <c r="A116" t="str">
        <f>[3]Data!A118</f>
        <v>MRN24090153</v>
      </c>
      <c r="B116" t="str">
        <f>[3]Data!B118</f>
        <v>Þátttaka í verkefninu „nægjusamur nóvember“</v>
      </c>
    </row>
    <row r="117" spans="1:2" x14ac:dyDescent="0.3">
      <c r="A117" t="str">
        <f>[3]Data!A119</f>
        <v>MRN24090152</v>
      </c>
      <c r="B117" t="str">
        <f>[3]Data!B119</f>
        <v xml:space="preserve">Efling geðheilbrigðisþjónustu fyrir börn og ungmenni </v>
      </c>
    </row>
    <row r="118" spans="1:2" x14ac:dyDescent="0.3">
      <c r="A118" t="str">
        <f>[3]Data!A120</f>
        <v>MRN24090151</v>
      </c>
      <c r="B118" t="str">
        <f>[3]Data!B120</f>
        <v>Umsókn um leyfisbréf kennara</v>
      </c>
    </row>
    <row r="119" spans="1:2" x14ac:dyDescent="0.3">
      <c r="A119" t="str">
        <f>[3]Data!A121</f>
        <v>MRN24090150</v>
      </c>
      <c r="B119" t="str">
        <f>[3]Data!B121</f>
        <v>Mannauðsmál</v>
      </c>
    </row>
    <row r="120" spans="1:2" x14ac:dyDescent="0.3">
      <c r="A120" t="str">
        <f>[3]Data!A122</f>
        <v>MRN24090149</v>
      </c>
      <c r="B120" t="str">
        <f>[3]Data!B122</f>
        <v>Samningur</v>
      </c>
    </row>
    <row r="121" spans="1:2" x14ac:dyDescent="0.3">
      <c r="A121" t="str">
        <f>[3]Data!A123</f>
        <v>MRN24090148</v>
      </c>
      <c r="B121" t="str">
        <f>[3]Data!B123</f>
        <v>Fyrirspurn um málefni grunnskóla</v>
      </c>
    </row>
    <row r="122" spans="1:2" x14ac:dyDescent="0.3">
      <c r="A122" t="str">
        <f>[3]Data!A124</f>
        <v>MRN24090147</v>
      </c>
      <c r="B122" t="str">
        <f>[3]Data!B124</f>
        <v>Málefni barna og unglinga</v>
      </c>
    </row>
    <row r="123" spans="1:2" x14ac:dyDescent="0.3">
      <c r="A123" t="str">
        <f>[3]Data!A125</f>
        <v>MRN24090146</v>
      </c>
      <c r="B123" t="str">
        <f>[3]Data!B125</f>
        <v>Samningur</v>
      </c>
    </row>
    <row r="124" spans="1:2" x14ac:dyDescent="0.3">
      <c r="A124" t="str">
        <f>[3]Data!A126</f>
        <v>MRN24090145</v>
      </c>
      <c r="B124" t="str">
        <f>[3]Data!B126</f>
        <v>Undanþága vegna ráðningar leiðbeinanda</v>
      </c>
    </row>
    <row r="125" spans="1:2" x14ac:dyDescent="0.3">
      <c r="A125" t="str">
        <f>[3]Data!A127</f>
        <v>MRN24090144</v>
      </c>
      <c r="B125" t="str">
        <f>[3]Data!B127</f>
        <v>Beiðni um niðurfellingu reglugerðar nr. 271/1995 um meðferðarstöð ríkisins fyrir unglinga</v>
      </c>
    </row>
    <row r="126" spans="1:2" x14ac:dyDescent="0.3">
      <c r="A126" t="str">
        <f>[3]Data!A128</f>
        <v>MRN24090143</v>
      </c>
      <c r="B126" t="str">
        <f>[3]Data!B128</f>
        <v>Fyrirspurn um málefni grunnskóla</v>
      </c>
    </row>
    <row r="127" spans="1:2" x14ac:dyDescent="0.3">
      <c r="A127" t="str">
        <f>[3]Data!A129</f>
        <v>MRN24090142</v>
      </c>
      <c r="B127" t="str">
        <f>[3]Data!B129</f>
        <v>Beiðni um ávarp ráðherra</v>
      </c>
    </row>
    <row r="128" spans="1:2" x14ac:dyDescent="0.3">
      <c r="A128" t="str">
        <f>[3]Data!A130</f>
        <v>MRN24090141</v>
      </c>
      <c r="B128" t="str">
        <f>[3]Data!B130</f>
        <v>Tilkynning um ráðningu leiðbeinanda</v>
      </c>
    </row>
    <row r="129" spans="1:2" x14ac:dyDescent="0.3">
      <c r="A129" t="str">
        <f>[3]Data!A131</f>
        <v>MRN24090140</v>
      </c>
      <c r="B129" t="str">
        <f>[3]Data!B131</f>
        <v>Tilkynning um ráðningu leiðbeinanda</v>
      </c>
    </row>
    <row r="130" spans="1:2" x14ac:dyDescent="0.3">
      <c r="A130" t="str">
        <f>[3]Data!A132</f>
        <v>MRN24090139</v>
      </c>
      <c r="B130" t="str">
        <f>[3]Data!B132</f>
        <v>Tilkynning um ráðningu leiðbeinanda</v>
      </c>
    </row>
    <row r="131" spans="1:2" x14ac:dyDescent="0.3">
      <c r="A131" t="str">
        <f>[3]Data!A133</f>
        <v>MRN24090138</v>
      </c>
      <c r="B131" t="str">
        <f>[3]Data!B133</f>
        <v>Beiðni um ávarp/þátttöku ráðherra</v>
      </c>
    </row>
    <row r="132" spans="1:2" x14ac:dyDescent="0.3">
      <c r="A132" t="str">
        <f>[3]Data!A134</f>
        <v>MRN24090137</v>
      </c>
      <c r="B132" t="str">
        <f>[3]Data!B134</f>
        <v>Mannauðsmál</v>
      </c>
    </row>
    <row r="133" spans="1:2" x14ac:dyDescent="0.3">
      <c r="A133" t="str">
        <f>[3]Data!A135</f>
        <v>MRN24090136</v>
      </c>
      <c r="B133" t="str">
        <f>[3]Data!B135</f>
        <v>Fyrispurn um málefni barna og unglinga</v>
      </c>
    </row>
    <row r="134" spans="1:2" x14ac:dyDescent="0.3">
      <c r="A134" t="str">
        <f>[3]Data!A136</f>
        <v>MRN24090135</v>
      </c>
      <c r="B134" t="str">
        <f>[3]Data!B136</f>
        <v>Húsnæðismál</v>
      </c>
    </row>
    <row r="135" spans="1:2" x14ac:dyDescent="0.3">
      <c r="A135" t="str">
        <f>[3]Data!A137</f>
        <v>MRN24090134</v>
      </c>
      <c r="B135" t="str">
        <f>[3]Data!B137</f>
        <v>Stjórn Lyfjaeftirlits Íslands 2024-2027</v>
      </c>
    </row>
    <row r="136" spans="1:2" x14ac:dyDescent="0.3">
      <c r="A136" t="str">
        <f>[3]Data!A138</f>
        <v>MRN24090133</v>
      </c>
      <c r="B136" t="str">
        <f>[3]Data!B138</f>
        <v>Húsnæðismál</v>
      </c>
    </row>
    <row r="137" spans="1:2" x14ac:dyDescent="0.3">
      <c r="A137" t="str">
        <f>[3]Data!A139</f>
        <v>MRN24090132</v>
      </c>
      <c r="B137" t="str">
        <f>[3]Data!B139</f>
        <v>Fyrirspurn um málefni grunnskóla</v>
      </c>
    </row>
    <row r="138" spans="1:2" x14ac:dyDescent="0.3">
      <c r="A138" t="str">
        <f>[3]Data!A140</f>
        <v>MRN24090131</v>
      </c>
      <c r="B138" t="str">
        <f>[3]Data!B140</f>
        <v>Fyrirspurn um leyfisbréf kennara</v>
      </c>
    </row>
    <row r="139" spans="1:2" x14ac:dyDescent="0.3">
      <c r="A139" t="str">
        <f>[3]Data!A141</f>
        <v>MRN24090130</v>
      </c>
      <c r="B139" t="str">
        <f>[3]Data!B141</f>
        <v>Fyrirspurn um leyfisbréf kennara</v>
      </c>
    </row>
    <row r="140" spans="1:2" x14ac:dyDescent="0.3">
      <c r="A140" t="str">
        <f>[3]Data!A142</f>
        <v>MRN24090129</v>
      </c>
      <c r="B140" t="str">
        <f>[3]Data!B142</f>
        <v>Ályktun um aðgerðir gegn ofbeldi meðal barna og ungmenna</v>
      </c>
    </row>
    <row r="141" spans="1:2" x14ac:dyDescent="0.3">
      <c r="A141" t="str">
        <f>[3]Data!A143</f>
        <v>MRN24090128</v>
      </c>
      <c r="B141" t="str">
        <f>[3]Data!B143</f>
        <v>Áherslur í ríkisrekstri til samráðs</v>
      </c>
    </row>
    <row r="142" spans="1:2" x14ac:dyDescent="0.3">
      <c r="A142" t="str">
        <f>[3]Data!A144</f>
        <v>MRN24090127</v>
      </c>
      <c r="B142" t="str">
        <f>[3]Data!B144</f>
        <v>Stefnumótun og gæðamál</v>
      </c>
    </row>
    <row r="143" spans="1:2" x14ac:dyDescent="0.3">
      <c r="A143" t="str">
        <f>[3]Data!A145</f>
        <v>MRN24090126</v>
      </c>
      <c r="B143" t="str">
        <f>[3]Data!B145</f>
        <v>Þjónusta við nemendur með sérstakar stuðningsþarfir</v>
      </c>
    </row>
    <row r="144" spans="1:2" x14ac:dyDescent="0.3">
      <c r="A144" t="str">
        <f>[3]Data!A146</f>
        <v>MRN24090125</v>
      </c>
      <c r="B144" t="str">
        <f>[3]Data!B146</f>
        <v>Sérstök umræða á Alþingi</v>
      </c>
    </row>
    <row r="145" spans="1:2" x14ac:dyDescent="0.3">
      <c r="A145" t="str">
        <f>[3]Data!A147</f>
        <v>MRN24090124</v>
      </c>
      <c r="B145" t="str">
        <f>[3]Data!B147</f>
        <v>Umræða um fjárlög</v>
      </c>
    </row>
    <row r="146" spans="1:2" x14ac:dyDescent="0.3">
      <c r="A146" t="str">
        <f>[3]Data!A148</f>
        <v>MRN24090123</v>
      </c>
      <c r="B146" t="str">
        <f>[3]Data!B148</f>
        <v>Beiðni um ávarp/þátttöku ráðherra</v>
      </c>
    </row>
    <row r="147" spans="1:2" x14ac:dyDescent="0.3">
      <c r="A147" t="str">
        <f>[3]Data!A149</f>
        <v>MRN24090122</v>
      </c>
      <c r="B147" t="str">
        <f>[3]Data!B149</f>
        <v>Umsókn um leyfisbréf kennara</v>
      </c>
    </row>
    <row r="148" spans="1:2" x14ac:dyDescent="0.3">
      <c r="A148" t="str">
        <f>[3]Data!A150</f>
        <v>MRN24090121</v>
      </c>
      <c r="B148" t="str">
        <f>[3]Data!B150</f>
        <v>Fyrirspurn frá fjölmiðli</v>
      </c>
    </row>
    <row r="149" spans="1:2" x14ac:dyDescent="0.3">
      <c r="A149" t="str">
        <f>[3]Data!A151</f>
        <v>MRN24090120</v>
      </c>
      <c r="B149" t="str">
        <f>[3]Data!B151</f>
        <v>Norrænt netverk um aðalnámskrár og námsmat</v>
      </c>
    </row>
    <row r="150" spans="1:2" x14ac:dyDescent="0.3">
      <c r="A150" t="str">
        <f>[3]Data!A152</f>
        <v>MRN24090119</v>
      </c>
      <c r="B150" t="str">
        <f>[3]Data!B152</f>
        <v>Fyrirspurn um málefni grunnskóla</v>
      </c>
    </row>
    <row r="151" spans="1:2" x14ac:dyDescent="0.3">
      <c r="A151" t="str">
        <f>[3]Data!A153</f>
        <v>MRN24090118</v>
      </c>
      <c r="B151" t="str">
        <f>[3]Data!B153</f>
        <v>Samvinna við Evrópuráðið á sviði málefna barna</v>
      </c>
    </row>
    <row r="152" spans="1:2" x14ac:dyDescent="0.3">
      <c r="A152" t="str">
        <f>[3]Data!A154</f>
        <v>MRN24090117</v>
      </c>
      <c r="B152" t="str">
        <f>[3]Data!B154</f>
        <v>Fyrirspurn frá fjölmiðli</v>
      </c>
    </row>
    <row r="153" spans="1:2" ht="14.25" customHeight="1" x14ac:dyDescent="0.3">
      <c r="A153" t="str">
        <f>[3]Data!A155</f>
        <v>MRN24090116</v>
      </c>
      <c r="B153" t="str">
        <f>[3]Data!B155</f>
        <v>Norræn heimsókn í mennta- og barnamálaráðuneytið</v>
      </c>
    </row>
    <row r="154" spans="1:2" x14ac:dyDescent="0.3">
      <c r="A154" t="str">
        <f>[3]Data!A156</f>
        <v>MRN24090115</v>
      </c>
      <c r="B154" t="str">
        <f>[3]Data!B156</f>
        <v>Fyrirspurn um málefni framhaldsskóla</v>
      </c>
    </row>
    <row r="155" spans="1:2" x14ac:dyDescent="0.3">
      <c r="A155" t="str">
        <f>[3]Data!A157</f>
        <v>MRN24090114</v>
      </c>
      <c r="B155" t="str">
        <f>[3]Data!B157</f>
        <v>Fundarboð frá Alþingi</v>
      </c>
    </row>
    <row r="156" spans="1:2" x14ac:dyDescent="0.3">
      <c r="A156" t="str">
        <f>[3]Data!A158</f>
        <v>MRN24090113</v>
      </c>
      <c r="B156" t="str">
        <f>[3]Data!B158</f>
        <v>Umsókn um leyfisbréf kennara</v>
      </c>
    </row>
    <row r="157" spans="1:2" x14ac:dyDescent="0.3">
      <c r="A157" t="str">
        <f>[3]Data!A159</f>
        <v>MRN24090112</v>
      </c>
      <c r="B157" t="str">
        <f>[3]Data!B159</f>
        <v>Fyrirspurn um málefni barna</v>
      </c>
    </row>
    <row r="158" spans="1:2" x14ac:dyDescent="0.3">
      <c r="A158" t="str">
        <f>[3]Data!A160</f>
        <v>MRN24090111</v>
      </c>
      <c r="B158" t="str">
        <f>[3]Data!B160</f>
        <v>Fyrirspurn um málefni framhaldsskóla</v>
      </c>
    </row>
    <row r="159" spans="1:2" x14ac:dyDescent="0.3">
      <c r="A159" t="str">
        <f>[3]Data!A161</f>
        <v>MRN24090110</v>
      </c>
      <c r="B159" t="str">
        <f>[3]Data!B161</f>
        <v>Kvörtun og ábending vegna skólamála</v>
      </c>
    </row>
    <row r="160" spans="1:2" x14ac:dyDescent="0.3">
      <c r="A160" t="str">
        <f>[3]Data!A162</f>
        <v>MRN24090109</v>
      </c>
      <c r="B160" t="str">
        <f>[3]Data!B162</f>
        <v>Mannauðsmál</v>
      </c>
    </row>
    <row r="161" spans="1:2" x14ac:dyDescent="0.3">
      <c r="A161" t="str">
        <f>[3]Data!A163</f>
        <v>MRN24090108</v>
      </c>
      <c r="B161" t="str">
        <f>[3]Data!B163</f>
        <v>Ráðherra og starfsmönnum ráðuneytisins boðið í heimsókn</v>
      </c>
    </row>
    <row r="162" spans="1:2" x14ac:dyDescent="0.3">
      <c r="A162" t="str">
        <f>[3]Data!A164</f>
        <v>MRN24090107</v>
      </c>
      <c r="B162" t="str">
        <f>[3]Data!B164</f>
        <v>Mannauðsmál</v>
      </c>
    </row>
    <row r="163" spans="1:2" x14ac:dyDescent="0.3">
      <c r="A163" t="str">
        <f>[3]Data!A165</f>
        <v>MRN24090106</v>
      </c>
      <c r="B163" t="str">
        <f>[3]Data!B165</f>
        <v>Málefni barna- sameiginleg mál</v>
      </c>
    </row>
    <row r="164" spans="1:2" x14ac:dyDescent="0.3">
      <c r="A164" t="str">
        <f>[3]Data!A166</f>
        <v>MRN24090105</v>
      </c>
      <c r="B164" t="str">
        <f>[3]Data!B166</f>
        <v>Barnavernd- og félagsþjónusta við börn og ungmenni</v>
      </c>
    </row>
    <row r="165" spans="1:2" x14ac:dyDescent="0.3">
      <c r="A165" t="str">
        <f>[3]Data!A167</f>
        <v>MRN24090104</v>
      </c>
      <c r="B165" t="str">
        <f>[3]Data!B167</f>
        <v>Beiðni um fund með ráðherra</v>
      </c>
    </row>
    <row r="166" spans="1:2" x14ac:dyDescent="0.3">
      <c r="A166" t="str">
        <f>[3]Data!A168</f>
        <v>MRN24090103</v>
      </c>
      <c r="B166" t="str">
        <f>[3]Data!B168</f>
        <v>Fyrirspurnir um barnavernd og félagsþjónustu</v>
      </c>
    </row>
    <row r="167" spans="1:2" x14ac:dyDescent="0.3">
      <c r="A167" t="str">
        <f>[3]Data!A169</f>
        <v>MRN24090102</v>
      </c>
      <c r="B167" t="str">
        <f>[3]Data!B169</f>
        <v>Samstarfssamningur</v>
      </c>
    </row>
    <row r="168" spans="1:2" x14ac:dyDescent="0.3">
      <c r="A168" t="str">
        <f>[3]Data!A170</f>
        <v>MRN24090101</v>
      </c>
      <c r="B168" t="str">
        <f>[3]Data!B170</f>
        <v>Beiðni um fund með ráðherra</v>
      </c>
    </row>
    <row r="169" spans="1:2" x14ac:dyDescent="0.3">
      <c r="A169" t="str">
        <f>[3]Data!A171</f>
        <v>MRN24090100</v>
      </c>
      <c r="B169" t="str">
        <f>[3]Data!B171</f>
        <v>Fyrirspurn um málefni framhaldsskóla</v>
      </c>
    </row>
    <row r="170" spans="1:2" x14ac:dyDescent="0.3">
      <c r="A170" t="str">
        <f>[3]Data!A172</f>
        <v>MRN24090099</v>
      </c>
      <c r="B170" t="str">
        <f>[3]Data!B172</f>
        <v>Fyrirspurn um leyfisbréf kennara</v>
      </c>
    </row>
    <row r="171" spans="1:2" x14ac:dyDescent="0.3">
      <c r="A171" t="str">
        <f>[3]Data!A173</f>
        <v>MRN24090098</v>
      </c>
      <c r="B171" t="str">
        <f>[3]Data!B173</f>
        <v>ET2025 vinnuhópur um upplýsingatækni í skólastafi: ,,Digital Education: Learning, Teaching and Assessment (DELTA)"</v>
      </c>
    </row>
    <row r="172" spans="1:2" x14ac:dyDescent="0.3">
      <c r="A172" t="str">
        <f>[3]Data!A174</f>
        <v>MRN24090097</v>
      </c>
      <c r="B172" t="str">
        <f>[3]Data!B174</f>
        <v>Styrktarsamningur</v>
      </c>
    </row>
    <row r="173" spans="1:2" x14ac:dyDescent="0.3">
      <c r="A173" t="str">
        <f>[3]Data!A175</f>
        <v>MRN24090096</v>
      </c>
      <c r="B173" t="str">
        <f>[3]Data!B175</f>
        <v>Fjármál</v>
      </c>
    </row>
    <row r="174" spans="1:2" x14ac:dyDescent="0.3">
      <c r="A174" t="str">
        <f>[3]Data!A176</f>
        <v>MRN24090095</v>
      </c>
      <c r="B174" t="str">
        <f>[3]Data!B176</f>
        <v>Beiðni um meðmæli</v>
      </c>
    </row>
    <row r="175" spans="1:2" x14ac:dyDescent="0.3">
      <c r="A175" t="str">
        <f>[3]Data!A177</f>
        <v>MRN24090094</v>
      </c>
      <c r="B175" t="str">
        <f>[3]Data!B177</f>
        <v>Málefni barna og ungmenna</v>
      </c>
    </row>
    <row r="176" spans="1:2" x14ac:dyDescent="0.3">
      <c r="A176" t="str">
        <f>[3]Data!A178</f>
        <v>MRN24090093</v>
      </c>
      <c r="B176" t="str">
        <f>[3]Data!B178</f>
        <v>Skýrsla mennta- og barnamálaráðherra um framkvæmd skólahalds í grunnskólum</v>
      </c>
    </row>
    <row r="177" spans="1:2" x14ac:dyDescent="0.3">
      <c r="A177" t="str">
        <f>[3]Data!A179</f>
        <v>MRN24090092</v>
      </c>
      <c r="B177" t="str">
        <f>[3]Data!B179</f>
        <v>Göngum í skólann 2024</v>
      </c>
    </row>
    <row r="178" spans="1:2" x14ac:dyDescent="0.3">
      <c r="A178" t="str">
        <f>[3]Data!A180</f>
        <v>MRN24090091</v>
      </c>
      <c r="B178" t="str">
        <f>[3]Data!B180</f>
        <v>Umsókn um leyfisbréf kennara</v>
      </c>
    </row>
    <row r="179" spans="1:2" x14ac:dyDescent="0.3">
      <c r="A179" t="str">
        <f>[3]Data!A181</f>
        <v>MRN24090090</v>
      </c>
      <c r="B179" t="str">
        <f>[3]Data!B181</f>
        <v>Mat og eftirlit með starfsemi framhaldsskóla</v>
      </c>
    </row>
    <row r="180" spans="1:2" x14ac:dyDescent="0.3">
      <c r="A180" t="str">
        <f>[3]Data!A182</f>
        <v>MRN24090089</v>
      </c>
      <c r="B180" t="str">
        <f>[3]Data!B182</f>
        <v>Beiðni um ávarp ráðherra</v>
      </c>
    </row>
    <row r="181" spans="1:2" x14ac:dyDescent="0.3">
      <c r="A181" t="str">
        <f>[3]Data!A183</f>
        <v>MRN24090088</v>
      </c>
      <c r="B181" t="str">
        <f>[3]Data!B183</f>
        <v>Boð á ráðstefnu um málefni barna og ungmenna á formennskuári Svíþjóðar í Norrænu ráðherranefndarinnar</v>
      </c>
    </row>
    <row r="182" spans="1:2" x14ac:dyDescent="0.3">
      <c r="A182" t="str">
        <f>[3]Data!A184</f>
        <v>MRN24090087</v>
      </c>
      <c r="B182" t="str">
        <f>[3]Data!B184</f>
        <v>Skýrsla til Alþingis um leikskólastigið 2016-2023</v>
      </c>
    </row>
    <row r="183" spans="1:2" x14ac:dyDescent="0.3">
      <c r="A183" t="str">
        <f>[3]Data!A185</f>
        <v>MRN24090086</v>
      </c>
      <c r="B183" t="str">
        <f>[3]Data!B185</f>
        <v>Undanþága vegna ráðningar leiðbeinanda</v>
      </c>
    </row>
    <row r="184" spans="1:2" x14ac:dyDescent="0.3">
      <c r="A184" t="str">
        <f>[3]Data!A186</f>
        <v>MRN24090085</v>
      </c>
      <c r="B184" t="str">
        <f>[3]Data!B186</f>
        <v>Undanþága vegna ráðningar leiðbeinanda</v>
      </c>
    </row>
    <row r="185" spans="1:2" x14ac:dyDescent="0.3">
      <c r="A185" t="str">
        <f>[3]Data!A187</f>
        <v>MRN24090084</v>
      </c>
      <c r="B185" t="str">
        <f>[3]Data!B187</f>
        <v>Málefni viðkvæmra hópa barna og ungmenna</v>
      </c>
    </row>
    <row r="186" spans="1:2" x14ac:dyDescent="0.3">
      <c r="A186" t="str">
        <f>[3]Data!A188</f>
        <v>MRN24090083</v>
      </c>
      <c r="B186" t="str">
        <f>[3]Data!B188</f>
        <v>Fyrirspurn um málefni framhaldsskóla</v>
      </c>
    </row>
    <row r="187" spans="1:2" x14ac:dyDescent="0.3">
      <c r="A187" t="str">
        <f>[3]Data!A189</f>
        <v>MRN24090082</v>
      </c>
      <c r="B187" t="str">
        <f>[3]Data!B189</f>
        <v>Undanþága vegna ráðningar leiðbeinanda</v>
      </c>
    </row>
    <row r="188" spans="1:2" x14ac:dyDescent="0.3">
      <c r="A188" t="str">
        <f>[3]Data!A190</f>
        <v>MRN24090081</v>
      </c>
      <c r="B188" t="str">
        <f>[3]Data!B190</f>
        <v>Undanþága vegna ráðningar leiðbeinanda</v>
      </c>
    </row>
    <row r="189" spans="1:2" x14ac:dyDescent="0.3">
      <c r="A189" t="str">
        <f>[3]Data!A191</f>
        <v>MRN24090080</v>
      </c>
      <c r="B189" t="str">
        <f>[3]Data!B191</f>
        <v>Undanþága vegna ráðningar leiðbeinanda</v>
      </c>
    </row>
    <row r="190" spans="1:2" x14ac:dyDescent="0.3">
      <c r="A190" t="str">
        <f>[3]Data!A192</f>
        <v>MRN24090079</v>
      </c>
      <c r="B190" t="str">
        <f>[3]Data!B192</f>
        <v>Fyrirspurn um málefni framhaldsskóla</v>
      </c>
    </row>
    <row r="191" spans="1:2" x14ac:dyDescent="0.3">
      <c r="A191" t="str">
        <f>[3]Data!A193</f>
        <v>MRN24090078</v>
      </c>
      <c r="B191" t="str">
        <f>[3]Data!B193</f>
        <v>Tilkynning um ráðningu leiðbeinanda</v>
      </c>
    </row>
    <row r="192" spans="1:2" x14ac:dyDescent="0.3">
      <c r="A192" t="str">
        <f>[3]Data!A194</f>
        <v>MRN24090077</v>
      </c>
      <c r="B192" t="str">
        <f>[3]Data!B194</f>
        <v>Kvartanir og ábendingar vegna skólamála</v>
      </c>
    </row>
    <row r="193" spans="1:2" x14ac:dyDescent="0.3">
      <c r="A193" t="str">
        <f>[3]Data!A195</f>
        <v>MRN24090076</v>
      </c>
      <c r="B193" t="str">
        <f>[3]Data!B195</f>
        <v>Tilnefning í nefnd utan ráðuneytisins</v>
      </c>
    </row>
    <row r="194" spans="1:2" x14ac:dyDescent="0.3">
      <c r="A194" t="str">
        <f>[3]Data!A196</f>
        <v>MRN24090075</v>
      </c>
      <c r="B194" t="str">
        <f>[3]Data!B196</f>
        <v>Undibúningsmál</v>
      </c>
    </row>
    <row r="195" spans="1:2" x14ac:dyDescent="0.3">
      <c r="A195" t="str">
        <f>[3]Data!A197</f>
        <v>MRN24090074</v>
      </c>
      <c r="B195" t="str">
        <f>[3]Data!B197</f>
        <v>Tilkynning um ráðningu leiðbeinanda</v>
      </c>
    </row>
    <row r="196" spans="1:2" x14ac:dyDescent="0.3">
      <c r="A196" t="str">
        <f>[3]Data!A198</f>
        <v>MRN24090073</v>
      </c>
      <c r="B196" t="str">
        <f>[3]Data!B198</f>
        <v>Fyrirspurn um styrki</v>
      </c>
    </row>
    <row r="197" spans="1:2" x14ac:dyDescent="0.3">
      <c r="A197" t="str">
        <f>[3]Data!A199</f>
        <v>MRN24090072</v>
      </c>
      <c r="B197" t="str">
        <f>[3]Data!B199</f>
        <v>Þjónusta við nemendur af erlendum uppruna</v>
      </c>
    </row>
    <row r="198" spans="1:2" x14ac:dyDescent="0.3">
      <c r="A198" t="str">
        <f>[3]Data!A200</f>
        <v>MRN24090071</v>
      </c>
      <c r="B198" t="str">
        <f>[3]Data!B200</f>
        <v>Samningur</v>
      </c>
    </row>
    <row r="199" spans="1:2" x14ac:dyDescent="0.3">
      <c r="A199" t="str">
        <f>[3]Data!A201</f>
        <v>MRN24090070</v>
      </c>
      <c r="B199" t="str">
        <f>[3]Data!B201</f>
        <v>Styrkbeiðni</v>
      </c>
    </row>
    <row r="200" spans="1:2" x14ac:dyDescent="0.3">
      <c r="A200" t="str">
        <f>[3]Data!A202</f>
        <v>MRN24090069</v>
      </c>
      <c r="B200" t="str">
        <f>[3]Data!B202</f>
        <v>Styrkbeiðni</v>
      </c>
    </row>
    <row r="201" spans="1:2" x14ac:dyDescent="0.3">
      <c r="A201" t="str">
        <f>[3]Data!A203</f>
        <v>MRN24090068</v>
      </c>
      <c r="B201" t="str">
        <f>[3]Data!B203</f>
        <v>Erlend samvinna á sviði menntamála</v>
      </c>
    </row>
    <row r="202" spans="1:2" x14ac:dyDescent="0.3">
      <c r="A202" t="str">
        <f>[3]Data!A204</f>
        <v>MRN24090067</v>
      </c>
      <c r="B202" t="str">
        <f>[3]Data!B204</f>
        <v>Fyrirspurnir um barnavernd og félagsþjónustu</v>
      </c>
    </row>
    <row r="203" spans="1:2" x14ac:dyDescent="0.3">
      <c r="A203" t="str">
        <f>[3]Data!A205</f>
        <v>MRN24090066</v>
      </c>
      <c r="B203" t="str">
        <f>[3]Data!B205</f>
        <v>Styrkbeiðni</v>
      </c>
    </row>
    <row r="204" spans="1:2" x14ac:dyDescent="0.3">
      <c r="A204" t="str">
        <f>[3]Data!A206</f>
        <v>MRN24090065</v>
      </c>
      <c r="B204" t="str">
        <f>[3]Data!B206</f>
        <v>Fyrirspurn um leyfisbréf kennara</v>
      </c>
    </row>
    <row r="205" spans="1:2" x14ac:dyDescent="0.3">
      <c r="A205" t="str">
        <f>[3]Data!A207</f>
        <v>MRN24090064</v>
      </c>
      <c r="B205" t="str">
        <f>[3]Data!B207</f>
        <v>Fyrirspurn um málefni grunnskóla</v>
      </c>
    </row>
    <row r="206" spans="1:2" x14ac:dyDescent="0.3">
      <c r="A206" t="str">
        <f>[3]Data!A208</f>
        <v>MRN24090063</v>
      </c>
      <c r="B206" t="str">
        <f>[3]Data!B208</f>
        <v>Fundur um heilsueflandi vinnustaði</v>
      </c>
    </row>
    <row r="207" spans="1:2" x14ac:dyDescent="0.3">
      <c r="A207" t="str">
        <f>[3]Data!A209</f>
        <v>MRN24090062</v>
      </c>
      <c r="B207" t="str">
        <f>[3]Data!B209</f>
        <v>Boð á fund skrifstofustjóra skólamála (DG Schools) í Búdapest 29.09. - 01.10.2024 - 5.-6. febrúar 2025</v>
      </c>
    </row>
    <row r="208" spans="1:2" x14ac:dyDescent="0.3">
      <c r="A208" t="str">
        <f>[3]Data!A210</f>
        <v>MRN24090061</v>
      </c>
      <c r="B208" t="str">
        <f>[3]Data!B210</f>
        <v>Málefni frístundaheimila</v>
      </c>
    </row>
    <row r="209" spans="1:2" x14ac:dyDescent="0.3">
      <c r="A209" t="str">
        <f>[3]Data!A211</f>
        <v>MRN24090060</v>
      </c>
      <c r="B209" t="str">
        <f>[3]Data!B211</f>
        <v>Mennta- og barnamálaráðherra boðið á Landsmót Samfés 04.10.2024-06.10.2024</v>
      </c>
    </row>
    <row r="210" spans="1:2" x14ac:dyDescent="0.3">
      <c r="A210" t="str">
        <f>[3]Data!A212</f>
        <v>MRN24090059</v>
      </c>
      <c r="B210" t="str">
        <f>[3]Data!B212</f>
        <v>Fundur ráðherra með fjárlaganefnd</v>
      </c>
    </row>
    <row r="211" spans="1:2" x14ac:dyDescent="0.3">
      <c r="A211" t="str">
        <f>[3]Data!A213</f>
        <v>MRN24090058</v>
      </c>
      <c r="B211" t="str">
        <f>[3]Data!B213</f>
        <v>Mennta- og barnamálaráðherra boðið á málþing um góða vinnustaðamenningu í skólum 28.10.2024</v>
      </c>
    </row>
    <row r="212" spans="1:2" x14ac:dyDescent="0.3">
      <c r="A212" t="str">
        <f>[3]Data!A214</f>
        <v>MRN24090057</v>
      </c>
      <c r="B212" t="str">
        <f>[3]Data!B214</f>
        <v>Umsókn um leyfisbréf kennara</v>
      </c>
    </row>
    <row r="213" spans="1:2" x14ac:dyDescent="0.3">
      <c r="A213" t="str">
        <f>[3]Data!A215</f>
        <v>MRN24090056</v>
      </c>
      <c r="B213" t="str">
        <f>[3]Data!B215</f>
        <v>Fyrirspurn um byggingu meðferðarheimilis fyrir unglinga í fíkniefnaneyslu</v>
      </c>
    </row>
    <row r="214" spans="1:2" x14ac:dyDescent="0.3">
      <c r="A214" t="str">
        <f>[3]Data!A216</f>
        <v>MRN24090055</v>
      </c>
      <c r="B214" t="str">
        <f>[3]Data!B216</f>
        <v>Tilkynning um ráðningu leiðbeinanda</v>
      </c>
    </row>
    <row r="215" spans="1:2" x14ac:dyDescent="0.3">
      <c r="A215" t="str">
        <f>[3]Data!A217</f>
        <v>MRN24090054</v>
      </c>
      <c r="B215" t="str">
        <f>[3]Data!B217</f>
        <v>Fyrirspurn um menntamál</v>
      </c>
    </row>
    <row r="216" spans="1:2" x14ac:dyDescent="0.3">
      <c r="A216" t="str">
        <f>[3]Data!A218</f>
        <v>MRN24090053</v>
      </c>
      <c r="B216" t="str">
        <f>[3]Data!B218</f>
        <v>Beiðni um fund með ráðherra</v>
      </c>
    </row>
    <row r="217" spans="1:2" x14ac:dyDescent="0.3">
      <c r="A217" t="str">
        <f>[3]Data!A219</f>
        <v>MRN24090052</v>
      </c>
      <c r="B217" t="str">
        <f>[3]Data!B219</f>
        <v>Umsókn um leyfisbréf kennara</v>
      </c>
    </row>
    <row r="218" spans="1:2" x14ac:dyDescent="0.3">
      <c r="A218" t="str">
        <f>[3]Data!A220</f>
        <v>MRN24090051</v>
      </c>
      <c r="B218" t="str">
        <f>[3]Data!B220</f>
        <v>Námsorlof kennara og stjórnenda í framhaldsskóla</v>
      </c>
    </row>
    <row r="219" spans="1:2" x14ac:dyDescent="0.3">
      <c r="A219" t="str">
        <f>[3]Data!A221</f>
        <v>MRN24090050</v>
      </c>
      <c r="B219" t="str">
        <f>[3]Data!B221</f>
        <v>Þróunarsjóður námsgagna</v>
      </c>
    </row>
    <row r="220" spans="1:2" x14ac:dyDescent="0.3">
      <c r="A220" t="str">
        <f>[3]Data!A222</f>
        <v>MRN24090049</v>
      </c>
      <c r="B220" t="str">
        <f>[3]Data!B222</f>
        <v>Beiðni um ávarp/þátttöku ráðherra</v>
      </c>
    </row>
    <row r="221" spans="1:2" x14ac:dyDescent="0.3">
      <c r="A221" t="str">
        <f>[3]Data!A223</f>
        <v>MRN24090048</v>
      </c>
      <c r="B221" t="str">
        <f>[3]Data!B223</f>
        <v>Fyrirspurn um málefni grunnskóla</v>
      </c>
    </row>
    <row r="222" spans="1:2" x14ac:dyDescent="0.3">
      <c r="A222" t="str">
        <f>[3]Data!A224</f>
        <v>MRN24090047</v>
      </c>
      <c r="B222" t="str">
        <f>[3]Data!B224</f>
        <v>Beiðni um fund með ráðuneytinu um forvarnir fyrir ungt fólk</v>
      </c>
    </row>
    <row r="223" spans="1:2" x14ac:dyDescent="0.3">
      <c r="A223" t="str">
        <f>[3]Data!A225</f>
        <v>MRN24090046</v>
      </c>
      <c r="B223" t="str">
        <f>[3]Data!B225</f>
        <v>Beiðni um fund með ráðherra</v>
      </c>
    </row>
    <row r="224" spans="1:2" x14ac:dyDescent="0.3">
      <c r="A224" s="4" t="str">
        <f>[3]Data!A226</f>
        <v>MRN24090045</v>
      </c>
      <c r="B224" s="4" t="str">
        <f>[3]Data!B226</f>
        <v>Umsókn um leyfisbréf kennara</v>
      </c>
    </row>
    <row r="225" spans="1:2" x14ac:dyDescent="0.3">
      <c r="A225" s="4" t="str">
        <f>[3]Data!A227</f>
        <v>MRN24090044</v>
      </c>
      <c r="B225" s="4" t="str">
        <f>[3]Data!B227</f>
        <v>Beiðni um fund með ráðherra</v>
      </c>
    </row>
    <row r="226" spans="1:2" x14ac:dyDescent="0.3">
      <c r="A226" s="4" t="str">
        <f>[3]Data!A228</f>
        <v>MRN24090043</v>
      </c>
      <c r="B226" s="4" t="str">
        <f>[3]Data!B228</f>
        <v>Kynning á gagnvarðveislusafni Gagnís um málefni barna og ungmenna</v>
      </c>
    </row>
    <row r="227" spans="1:2" x14ac:dyDescent="0.3">
      <c r="A227" s="4" t="str">
        <f>[3]Data!A229</f>
        <v>MRN24090042</v>
      </c>
      <c r="B227" s="4" t="str">
        <f>[3]Data!B229</f>
        <v>Styrkbeiðni</v>
      </c>
    </row>
    <row r="228" spans="1:2" x14ac:dyDescent="0.3">
      <c r="A228" s="4" t="str">
        <f>[3]Data!A230</f>
        <v>MRN24090041</v>
      </c>
      <c r="B228" s="4" t="str">
        <f>[3]Data!B230</f>
        <v>Beiðni um fund með ráðherra</v>
      </c>
    </row>
    <row r="229" spans="1:2" x14ac:dyDescent="0.3">
      <c r="A229" s="4" t="str">
        <f>[3]Data!A231</f>
        <v>MRN24090040</v>
      </c>
      <c r="B229" s="4" t="str">
        <f>[3]Data!B231</f>
        <v>Styrkbeiðni</v>
      </c>
    </row>
    <row r="230" spans="1:2" x14ac:dyDescent="0.3">
      <c r="A230" s="4" t="str">
        <f>[3]Data!A232</f>
        <v>MRN24090039</v>
      </c>
      <c r="B230" s="4" t="str">
        <f>[3]Data!B232</f>
        <v>Staðfesting námsbrauta</v>
      </c>
    </row>
    <row r="231" spans="1:2" x14ac:dyDescent="0.3">
      <c r="A231" s="4" t="str">
        <f>[3]Data!A233</f>
        <v>MRN24090038</v>
      </c>
      <c r="B231" s="4" t="str">
        <f>[3]Data!B233</f>
        <v>Staðfesting námsbrauta</v>
      </c>
    </row>
    <row r="232" spans="1:2" x14ac:dyDescent="0.3">
      <c r="A232" s="4" t="str">
        <f>[3]Data!A234</f>
        <v>MRN24090037</v>
      </c>
      <c r="B232" s="4" t="str">
        <f>[3]Data!B234</f>
        <v>Staðfesting námsbrauta</v>
      </c>
    </row>
    <row r="233" spans="1:2" x14ac:dyDescent="0.3">
      <c r="A233" s="4" t="str">
        <f>[3]Data!A235</f>
        <v>MRN24090036</v>
      </c>
      <c r="B233" s="4" t="str">
        <f>[3]Data!B235</f>
        <v>Staðfesting námsbrauta</v>
      </c>
    </row>
    <row r="234" spans="1:2" x14ac:dyDescent="0.3">
      <c r="A234" s="4" t="str">
        <f>[3]Data!A236</f>
        <v>MRN24090035</v>
      </c>
      <c r="B234" s="4" t="str">
        <f>[3]Data!B236</f>
        <v>Fyrirspurn um málefni grunnskóla</v>
      </c>
    </row>
    <row r="235" spans="1:2" x14ac:dyDescent="0.3">
      <c r="A235" s="4" t="str">
        <f>[3]Data!A237</f>
        <v>MRN24090034</v>
      </c>
      <c r="B235" s="4" t="str">
        <f>[3]Data!B237</f>
        <v>Undanþága vegna ráðningar leiðbeinanda</v>
      </c>
    </row>
    <row r="236" spans="1:2" x14ac:dyDescent="0.3">
      <c r="A236" s="4" t="str">
        <f>[3]Data!A238</f>
        <v>MRN24090033</v>
      </c>
      <c r="B236" s="4" t="str">
        <f>[3]Data!B238</f>
        <v>Undanþága vegna ráðningar leiðbeinanda</v>
      </c>
    </row>
    <row r="237" spans="1:2" x14ac:dyDescent="0.3">
      <c r="A237" s="4" t="str">
        <f>[3]Data!A239</f>
        <v>MRN24090032</v>
      </c>
      <c r="B237" s="4" t="str">
        <f>[3]Data!B239</f>
        <v>Umsókn um leyfisbréf kennara</v>
      </c>
    </row>
    <row r="238" spans="1:2" x14ac:dyDescent="0.3">
      <c r="A238" s="4" t="str">
        <f>[3]Data!A240</f>
        <v>MRN24090031</v>
      </c>
      <c r="B238" s="4" t="str">
        <f>[3]Data!B240</f>
        <v>Undanþága vegna ráðningar leiðbeinanda</v>
      </c>
    </row>
    <row r="239" spans="1:2" x14ac:dyDescent="0.3">
      <c r="A239" s="4" t="str">
        <f>[3]Data!A241</f>
        <v>MRN24090030</v>
      </c>
      <c r="B239" s="4" t="str">
        <f>[3]Data!B241</f>
        <v>Undanþága vegna ráðningar leiðbeinanda</v>
      </c>
    </row>
    <row r="240" spans="1:2" x14ac:dyDescent="0.3">
      <c r="A240" s="4" t="str">
        <f>[3]Data!A242</f>
        <v>MRN24090029</v>
      </c>
      <c r="B240" s="4" t="str">
        <f>[3]Data!B242</f>
        <v>Undanþága vegna ráðningar leiðbeinanda</v>
      </c>
    </row>
    <row r="241" spans="1:2" x14ac:dyDescent="0.3">
      <c r="A241" s="4" t="str">
        <f>[3]Data!A243</f>
        <v>MRN24090028</v>
      </c>
      <c r="B241" s="4" t="str">
        <f>[3]Data!B243</f>
        <v>Mennta- og barnamálaráðherra boðið að taka þátt í málþingi um styttingu námstíma til stúdentsprófs: Sjónarhorn menntarannsókna 11.10.2024</v>
      </c>
    </row>
    <row r="242" spans="1:2" x14ac:dyDescent="0.3">
      <c r="A242" s="4" t="str">
        <f>[3]Data!A244</f>
        <v>MRN24090027</v>
      </c>
      <c r="B242" s="4" t="str">
        <f>[3]Data!B244</f>
        <v>Undanþága vegna ráðningar leiðbeinanda</v>
      </c>
    </row>
    <row r="243" spans="1:2" x14ac:dyDescent="0.3">
      <c r="A243" s="4" t="str">
        <f>[3]Data!A245</f>
        <v>MRN24090026</v>
      </c>
      <c r="B243" s="4" t="str">
        <f>[3]Data!B245</f>
        <v>Námsbrautalýsingar framhaldsskóla</v>
      </c>
    </row>
    <row r="244" spans="1:2" x14ac:dyDescent="0.3">
      <c r="A244" s="4" t="str">
        <f>[3]Data!A246</f>
        <v>MRN24090025</v>
      </c>
      <c r="B244" s="4" t="str">
        <f>[3]Data!B246</f>
        <v>Fyrirspurn um málefni framhaldsskóla</v>
      </c>
    </row>
    <row r="245" spans="1:2" x14ac:dyDescent="0.3">
      <c r="A245" s="4" t="str">
        <f>[3]Data!A247</f>
        <v>MRN24090024</v>
      </c>
      <c r="B245" s="4" t="str">
        <f>[3]Data!B247</f>
        <v>Fundur ráðherra með skólameisturum framhaldsskóla</v>
      </c>
    </row>
    <row r="246" spans="1:2" x14ac:dyDescent="0.3">
      <c r="A246" s="4" t="str">
        <f>[3]Data!A248</f>
        <v>MRN24090023</v>
      </c>
      <c r="B246" s="4" t="str">
        <f>[3]Data!B248</f>
        <v>Umsókn um leyfisbréf kennara</v>
      </c>
    </row>
    <row r="247" spans="1:2" x14ac:dyDescent="0.3">
      <c r="A247" s="4" t="str">
        <f>[3]Data!A249</f>
        <v>MRN24090022</v>
      </c>
      <c r="B247" s="4" t="str">
        <f>[3]Data!B249</f>
        <v>Tilkynning um ráðningu leiðbeinanda</v>
      </c>
    </row>
    <row r="248" spans="1:2" x14ac:dyDescent="0.3">
      <c r="A248" s="4" t="str">
        <f>[3]Data!A250</f>
        <v>MRN24090021</v>
      </c>
      <c r="B248" s="4" t="str">
        <f>[3]Data!B250</f>
        <v>Undanþága vegna ráðningar leiðbeinanda</v>
      </c>
    </row>
    <row r="249" spans="1:2" x14ac:dyDescent="0.3">
      <c r="A249" s="4" t="str">
        <f>[3]Data!A251</f>
        <v>MRN24090020</v>
      </c>
      <c r="B249" s="4" t="str">
        <f>[3]Data!B251</f>
        <v>Málefni farsældar barna</v>
      </c>
    </row>
    <row r="250" spans="1:2" x14ac:dyDescent="0.3">
      <c r="A250" s="4" t="str">
        <f>[3]Data!A252</f>
        <v>MRN24090019</v>
      </c>
      <c r="B250" s="4" t="str">
        <f>[3]Data!B252</f>
        <v>Fyrirspurnir sem skjalastýring svarar</v>
      </c>
    </row>
    <row r="251" spans="1:2" x14ac:dyDescent="0.3">
      <c r="A251" s="4" t="str">
        <f>[3]Data!A253</f>
        <v>MRN24090018</v>
      </c>
      <c r="B251" s="4" t="str">
        <f>[3]Data!B253</f>
        <v>Beiðni um þátttöku ráðherra</v>
      </c>
    </row>
    <row r="252" spans="1:2" x14ac:dyDescent="0.3">
      <c r="A252" s="4" t="str">
        <f>[3]Data!A254</f>
        <v>MRN24090017</v>
      </c>
      <c r="B252" s="4" t="str">
        <f>[3]Data!B254</f>
        <v>Undanþága vegna ráðningar leiðbeinanda</v>
      </c>
    </row>
    <row r="253" spans="1:2" x14ac:dyDescent="0.3">
      <c r="A253" s="4" t="str">
        <f>[3]Data!A255</f>
        <v>MRN24090016</v>
      </c>
      <c r="B253" s="4" t="str">
        <f>[3]Data!B255</f>
        <v>Fjárhagslegt eftirlit stofnana 2024</v>
      </c>
    </row>
    <row r="254" spans="1:2" x14ac:dyDescent="0.3">
      <c r="A254" s="4" t="str">
        <f>[3]Data!A256</f>
        <v>MRN24090015</v>
      </c>
      <c r="B254" s="4" t="str">
        <f>[3]Data!B256</f>
        <v>Tilkynning um ráðningu leiðbeinanda</v>
      </c>
    </row>
    <row r="255" spans="1:2" x14ac:dyDescent="0.3">
      <c r="A255" s="4" t="str">
        <f>[3]Data!A257</f>
        <v>MRN24090014</v>
      </c>
      <c r="B255" s="4" t="str">
        <f>[3]Data!B257</f>
        <v>Undanþága vegna ráðningar leiðbeinanda</v>
      </c>
    </row>
    <row r="256" spans="1:2" x14ac:dyDescent="0.3">
      <c r="A256" s="4" t="str">
        <f>[3]Data!A258</f>
        <v>MRN24090013</v>
      </c>
      <c r="B256" s="4" t="str">
        <f>[3]Data!B258</f>
        <v>Umsókn um leyfisbréf kennara</v>
      </c>
    </row>
    <row r="257" spans="1:2" x14ac:dyDescent="0.3">
      <c r="A257" s="4" t="str">
        <f>[3]Data!A259</f>
        <v>MRN24090012</v>
      </c>
      <c r="B257" s="4" t="str">
        <f>[3]Data!B259</f>
        <v>Tilkynning um ráðningu leiðbeinanda</v>
      </c>
    </row>
    <row r="258" spans="1:2" x14ac:dyDescent="0.3">
      <c r="A258" s="4" t="str">
        <f>[3]Data!A260</f>
        <v>MRN24090011</v>
      </c>
      <c r="B258" s="4" t="str">
        <f>[3]Data!B260</f>
        <v>Undanþága vegna ráðningar leiðbeinanda</v>
      </c>
    </row>
    <row r="259" spans="1:2" x14ac:dyDescent="0.3">
      <c r="A259" s="4" t="str">
        <f>[3]Data!A261</f>
        <v>MRN24090010</v>
      </c>
      <c r="B259" s="4" t="str">
        <f>[3]Data!B261</f>
        <v>Undanþága vegna ráðningar leiðbeinanda</v>
      </c>
    </row>
    <row r="260" spans="1:2" x14ac:dyDescent="0.3">
      <c r="A260" s="4" t="str">
        <f>[3]Data!A262</f>
        <v>MRN24090009</v>
      </c>
      <c r="B260" s="4" t="str">
        <f>[3]Data!B262</f>
        <v>Undanþága vegna ráðningar leiðbeinanda</v>
      </c>
    </row>
    <row r="261" spans="1:2" x14ac:dyDescent="0.3">
      <c r="A261" s="4" t="str">
        <f>[3]Data!A263</f>
        <v>MRN24090008</v>
      </c>
      <c r="B261" s="4" t="str">
        <f>[3]Data!B263</f>
        <v>Fyrirspurn um leyfisbréf kennara</v>
      </c>
    </row>
    <row r="262" spans="1:2" x14ac:dyDescent="0.3">
      <c r="A262" s="4" t="str">
        <f>[3]Data!A264</f>
        <v>MRN24090007</v>
      </c>
      <c r="B262" s="4" t="str">
        <f>[3]Data!B264</f>
        <v>Fyrirspurn um menntamál</v>
      </c>
    </row>
    <row r="263" spans="1:2" x14ac:dyDescent="0.3">
      <c r="A263" s="4" t="str">
        <f>[3]Data!A265</f>
        <v>MRN24090006</v>
      </c>
      <c r="B263" s="4" t="str">
        <f>[3]Data!B265</f>
        <v>Fyrirspurn um málefni grunnskóla</v>
      </c>
    </row>
    <row r="264" spans="1:2" x14ac:dyDescent="0.3">
      <c r="A264" s="4" t="str">
        <f>[3]Data!A266</f>
        <v>MRN24090005</v>
      </c>
      <c r="B264" s="4" t="str">
        <f>[3]Data!B266</f>
        <v>Fyrirspurn um aðalnámskrá grunnskóla</v>
      </c>
    </row>
    <row r="265" spans="1:2" x14ac:dyDescent="0.3">
      <c r="A265" s="4" t="str">
        <f>[3]Data!A267</f>
        <v>MRN24090004</v>
      </c>
      <c r="B265" s="4" t="str">
        <f>[3]Data!B267</f>
        <v>Norrænt tengslanet ,,Children as next of kin"</v>
      </c>
    </row>
    <row r="266" spans="1:2" x14ac:dyDescent="0.3">
      <c r="A266" s="4" t="str">
        <f>[3]Data!A268</f>
        <v>MRN24090003</v>
      </c>
      <c r="B266" s="4" t="str">
        <f>[3]Data!B268</f>
        <v>Fyrirspurn um málefni framhaldsskóla</v>
      </c>
    </row>
    <row r="267" spans="1:2" x14ac:dyDescent="0.3">
      <c r="A267" s="4" t="str">
        <f>[3]Data!A269</f>
        <v>MRN24090002</v>
      </c>
      <c r="B267" s="4" t="str">
        <f>[3]Data!B269</f>
        <v>Umsókn um styrk í orlofi</v>
      </c>
    </row>
    <row r="268" spans="1:2" x14ac:dyDescent="0.3">
      <c r="A268" s="4" t="str">
        <f>[3]Data!A270</f>
        <v>MRN24090001</v>
      </c>
      <c r="B268" s="4" t="str">
        <f>[3]Data!B270</f>
        <v>Umsókn um styrk í orlofi</v>
      </c>
    </row>
    <row r="269" spans="1:2" x14ac:dyDescent="0.3">
      <c r="A269" s="4"/>
      <c r="B269" s="4"/>
    </row>
    <row r="270" spans="1:2" x14ac:dyDescent="0.3">
      <c r="A270" s="4"/>
      <c r="B270" s="4"/>
    </row>
    <row r="271" spans="1:2" x14ac:dyDescent="0.3">
      <c r="A271" s="4"/>
      <c r="B271" s="4"/>
    </row>
    <row r="272" spans="1:2" x14ac:dyDescent="0.3">
      <c r="A272" s="4"/>
      <c r="B272" s="4"/>
    </row>
    <row r="273" spans="1:2" x14ac:dyDescent="0.3">
      <c r="A273" s="4"/>
      <c r="B273" s="4"/>
    </row>
    <row r="274" spans="1:2" x14ac:dyDescent="0.3">
      <c r="A274" s="4"/>
      <c r="B274" s="4"/>
    </row>
    <row r="275" spans="1:2" x14ac:dyDescent="0.3">
      <c r="A275" s="4"/>
      <c r="B275" s="4"/>
    </row>
    <row r="276" spans="1:2" x14ac:dyDescent="0.3">
      <c r="A276" s="4"/>
      <c r="B276" s="4"/>
    </row>
    <row r="277" spans="1:2" x14ac:dyDescent="0.3">
      <c r="A277" s="4"/>
      <c r="B277" s="4"/>
    </row>
    <row r="278" spans="1:2" x14ac:dyDescent="0.3">
      <c r="A278" s="4"/>
      <c r="B278" s="4"/>
    </row>
    <row r="279" spans="1:2" x14ac:dyDescent="0.3">
      <c r="B279"/>
    </row>
    <row r="280" spans="1:2" x14ac:dyDescent="0.3">
      <c r="B280"/>
    </row>
    <row r="281" spans="1:2" x14ac:dyDescent="0.3">
      <c r="B281"/>
    </row>
    <row r="282" spans="1:2" x14ac:dyDescent="0.3">
      <c r="B282"/>
    </row>
    <row r="283" spans="1:2" x14ac:dyDescent="0.3">
      <c r="B283"/>
    </row>
    <row r="284" spans="1:2" x14ac:dyDescent="0.3">
      <c r="B284"/>
    </row>
    <row r="285" spans="1:2" x14ac:dyDescent="0.3">
      <c r="B285"/>
    </row>
    <row r="286" spans="1:2" x14ac:dyDescent="0.3">
      <c r="B286"/>
    </row>
    <row r="287" spans="1:2" x14ac:dyDescent="0.3">
      <c r="B287"/>
    </row>
    <row r="288" spans="1:2" x14ac:dyDescent="0.3">
      <c r="B288"/>
    </row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B66A-E4CA-452C-BCE3-B815DE790D16}">
  <dimension ref="A1:B392"/>
  <sheetViews>
    <sheetView workbookViewId="0">
      <selection activeCell="A2" sqref="A2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s="9" t="s">
        <v>2476</v>
      </c>
      <c r="B3" s="9" t="s">
        <v>8</v>
      </c>
    </row>
    <row r="4" spans="1:2" x14ac:dyDescent="0.3">
      <c r="A4" s="9" t="s">
        <v>2477</v>
      </c>
      <c r="B4" s="9" t="s">
        <v>1020</v>
      </c>
    </row>
    <row r="5" spans="1:2" x14ac:dyDescent="0.3">
      <c r="A5" s="9" t="s">
        <v>2478</v>
      </c>
      <c r="B5" s="9" t="s">
        <v>1020</v>
      </c>
    </row>
    <row r="6" spans="1:2" x14ac:dyDescent="0.3">
      <c r="A6" s="9" t="s">
        <v>2479</v>
      </c>
      <c r="B6" s="9" t="s">
        <v>14</v>
      </c>
    </row>
    <row r="7" spans="1:2" x14ac:dyDescent="0.3">
      <c r="A7" s="9" t="s">
        <v>2480</v>
      </c>
      <c r="B7" s="9" t="s">
        <v>50</v>
      </c>
    </row>
    <row r="8" spans="1:2" x14ac:dyDescent="0.3">
      <c r="A8" s="9" t="s">
        <v>2481</v>
      </c>
      <c r="B8" s="9" t="s">
        <v>1010</v>
      </c>
    </row>
    <row r="9" spans="1:2" x14ac:dyDescent="0.3">
      <c r="A9" s="9" t="s">
        <v>2482</v>
      </c>
      <c r="B9" s="9" t="s">
        <v>2483</v>
      </c>
    </row>
    <row r="10" spans="1:2" x14ac:dyDescent="0.3">
      <c r="A10" s="9" t="s">
        <v>2484</v>
      </c>
      <c r="B10" s="9" t="s">
        <v>8</v>
      </c>
    </row>
    <row r="11" spans="1:2" x14ac:dyDescent="0.3">
      <c r="A11" s="9" t="s">
        <v>2485</v>
      </c>
      <c r="B11" s="9" t="s">
        <v>8</v>
      </c>
    </row>
    <row r="12" spans="1:2" x14ac:dyDescent="0.3">
      <c r="A12" s="9" t="s">
        <v>2486</v>
      </c>
      <c r="B12" s="9" t="s">
        <v>6</v>
      </c>
    </row>
    <row r="13" spans="1:2" x14ac:dyDescent="0.3">
      <c r="A13" s="9" t="s">
        <v>2487</v>
      </c>
      <c r="B13" s="9" t="s">
        <v>1010</v>
      </c>
    </row>
    <row r="14" spans="1:2" x14ac:dyDescent="0.3">
      <c r="A14" s="9" t="s">
        <v>2488</v>
      </c>
      <c r="B14" s="9" t="s">
        <v>1401</v>
      </c>
    </row>
    <row r="15" spans="1:2" x14ac:dyDescent="0.3">
      <c r="A15" s="9" t="s">
        <v>2489</v>
      </c>
      <c r="B15" s="9" t="s">
        <v>38</v>
      </c>
    </row>
    <row r="16" spans="1:2" x14ac:dyDescent="0.3">
      <c r="A16" s="9" t="s">
        <v>2490</v>
      </c>
      <c r="B16" s="9" t="s">
        <v>15</v>
      </c>
    </row>
    <row r="17" spans="1:2" x14ac:dyDescent="0.3">
      <c r="A17" s="9" t="s">
        <v>2491</v>
      </c>
      <c r="B17" s="9" t="s">
        <v>38</v>
      </c>
    </row>
    <row r="18" spans="1:2" x14ac:dyDescent="0.3">
      <c r="A18" s="9" t="s">
        <v>2492</v>
      </c>
      <c r="B18" s="9" t="s">
        <v>1020</v>
      </c>
    </row>
    <row r="19" spans="1:2" x14ac:dyDescent="0.3">
      <c r="A19" s="9" t="s">
        <v>2493</v>
      </c>
      <c r="B19" s="9" t="s">
        <v>8</v>
      </c>
    </row>
    <row r="20" spans="1:2" x14ac:dyDescent="0.3">
      <c r="A20" s="9" t="s">
        <v>2494</v>
      </c>
      <c r="B20" s="9" t="s">
        <v>997</v>
      </c>
    </row>
    <row r="21" spans="1:2" x14ac:dyDescent="0.3">
      <c r="A21" s="9" t="s">
        <v>2495</v>
      </c>
      <c r="B21" s="9" t="s">
        <v>997</v>
      </c>
    </row>
    <row r="22" spans="1:2" x14ac:dyDescent="0.3">
      <c r="A22" s="9" t="s">
        <v>2496</v>
      </c>
      <c r="B22" s="9" t="s">
        <v>997</v>
      </c>
    </row>
    <row r="23" spans="1:2" x14ac:dyDescent="0.3">
      <c r="A23" s="9" t="s">
        <v>2497</v>
      </c>
      <c r="B23" s="9" t="s">
        <v>997</v>
      </c>
    </row>
    <row r="24" spans="1:2" x14ac:dyDescent="0.3">
      <c r="A24" s="9" t="s">
        <v>2498</v>
      </c>
      <c r="B24" s="9" t="s">
        <v>997</v>
      </c>
    </row>
    <row r="25" spans="1:2" x14ac:dyDescent="0.3">
      <c r="A25" s="9" t="s">
        <v>2499</v>
      </c>
      <c r="B25" s="9" t="s">
        <v>997</v>
      </c>
    </row>
    <row r="26" spans="1:2" x14ac:dyDescent="0.3">
      <c r="A26" s="9" t="s">
        <v>2500</v>
      </c>
      <c r="B26" s="9" t="s">
        <v>997</v>
      </c>
    </row>
    <row r="27" spans="1:2" x14ac:dyDescent="0.3">
      <c r="A27" s="9" t="s">
        <v>2501</v>
      </c>
      <c r="B27" s="9" t="s">
        <v>14</v>
      </c>
    </row>
    <row r="28" spans="1:2" x14ac:dyDescent="0.3">
      <c r="A28" s="9" t="s">
        <v>2502</v>
      </c>
      <c r="B28" s="9" t="s">
        <v>1010</v>
      </c>
    </row>
    <row r="29" spans="1:2" x14ac:dyDescent="0.3">
      <c r="A29" s="9" t="s">
        <v>2503</v>
      </c>
      <c r="B29" s="9" t="s">
        <v>50</v>
      </c>
    </row>
    <row r="30" spans="1:2" x14ac:dyDescent="0.3">
      <c r="A30" s="9" t="s">
        <v>2504</v>
      </c>
      <c r="B30" s="9" t="s">
        <v>1010</v>
      </c>
    </row>
    <row r="31" spans="1:2" x14ac:dyDescent="0.3">
      <c r="A31" s="9" t="s">
        <v>2505</v>
      </c>
      <c r="B31" s="9" t="s">
        <v>6</v>
      </c>
    </row>
    <row r="32" spans="1:2" x14ac:dyDescent="0.3">
      <c r="A32" s="9" t="s">
        <v>2506</v>
      </c>
      <c r="B32" s="9" t="s">
        <v>2507</v>
      </c>
    </row>
    <row r="33" spans="1:2" x14ac:dyDescent="0.3">
      <c r="A33" s="9" t="s">
        <v>2508</v>
      </c>
      <c r="B33" s="9" t="s">
        <v>6</v>
      </c>
    </row>
    <row r="34" spans="1:2" x14ac:dyDescent="0.3">
      <c r="A34" s="9" t="s">
        <v>2509</v>
      </c>
      <c r="B34" s="9" t="s">
        <v>55</v>
      </c>
    </row>
    <row r="35" spans="1:2" x14ac:dyDescent="0.3">
      <c r="A35" s="9" t="s">
        <v>2510</v>
      </c>
      <c r="B35" s="9" t="s">
        <v>1401</v>
      </c>
    </row>
    <row r="36" spans="1:2" x14ac:dyDescent="0.3">
      <c r="A36" s="9" t="s">
        <v>2511</v>
      </c>
      <c r="B36" s="9" t="s">
        <v>2512</v>
      </c>
    </row>
    <row r="37" spans="1:2" x14ac:dyDescent="0.3">
      <c r="A37" s="9" t="s">
        <v>2513</v>
      </c>
      <c r="B37" s="9" t="s">
        <v>1010</v>
      </c>
    </row>
    <row r="38" spans="1:2" x14ac:dyDescent="0.3">
      <c r="A38" s="9" t="s">
        <v>2514</v>
      </c>
      <c r="B38" s="9" t="s">
        <v>2515</v>
      </c>
    </row>
    <row r="39" spans="1:2" x14ac:dyDescent="0.3">
      <c r="A39" s="9" t="s">
        <v>2516</v>
      </c>
      <c r="B39" s="9" t="s">
        <v>8</v>
      </c>
    </row>
    <row r="40" spans="1:2" x14ac:dyDescent="0.3">
      <c r="A40" s="9" t="s">
        <v>2517</v>
      </c>
      <c r="B40" s="9" t="s">
        <v>997</v>
      </c>
    </row>
    <row r="41" spans="1:2" x14ac:dyDescent="0.3">
      <c r="A41" s="9" t="s">
        <v>2518</v>
      </c>
      <c r="B41" s="9" t="s">
        <v>1010</v>
      </c>
    </row>
    <row r="42" spans="1:2" x14ac:dyDescent="0.3">
      <c r="A42" s="9" t="s">
        <v>2519</v>
      </c>
      <c r="B42" s="9" t="s">
        <v>1010</v>
      </c>
    </row>
    <row r="43" spans="1:2" x14ac:dyDescent="0.3">
      <c r="A43" s="9" t="s">
        <v>2520</v>
      </c>
      <c r="B43" s="9" t="s">
        <v>1010</v>
      </c>
    </row>
    <row r="44" spans="1:2" x14ac:dyDescent="0.3">
      <c r="A44" s="9" t="s">
        <v>2521</v>
      </c>
      <c r="B44" s="9" t="s">
        <v>20</v>
      </c>
    </row>
    <row r="45" spans="1:2" x14ac:dyDescent="0.3">
      <c r="A45" s="9" t="s">
        <v>2522</v>
      </c>
      <c r="B45" s="9" t="s">
        <v>2523</v>
      </c>
    </row>
    <row r="46" spans="1:2" x14ac:dyDescent="0.3">
      <c r="A46" s="9" t="s">
        <v>2524</v>
      </c>
      <c r="B46" s="9" t="s">
        <v>1010</v>
      </c>
    </row>
    <row r="47" spans="1:2" x14ac:dyDescent="0.3">
      <c r="A47" s="9" t="s">
        <v>2525</v>
      </c>
      <c r="B47" s="9" t="s">
        <v>1010</v>
      </c>
    </row>
    <row r="48" spans="1:2" x14ac:dyDescent="0.3">
      <c r="A48" s="9" t="s">
        <v>2526</v>
      </c>
      <c r="B48" s="9" t="s">
        <v>1010</v>
      </c>
    </row>
    <row r="49" spans="1:2" x14ac:dyDescent="0.3">
      <c r="A49" s="9" t="s">
        <v>2527</v>
      </c>
      <c r="B49" s="9" t="s">
        <v>1010</v>
      </c>
    </row>
    <row r="50" spans="1:2" x14ac:dyDescent="0.3">
      <c r="A50" s="9" t="s">
        <v>2528</v>
      </c>
      <c r="B50" s="9" t="s">
        <v>1010</v>
      </c>
    </row>
    <row r="51" spans="1:2" x14ac:dyDescent="0.3">
      <c r="A51" s="9" t="s">
        <v>2529</v>
      </c>
      <c r="B51" s="9" t="s">
        <v>1010</v>
      </c>
    </row>
    <row r="52" spans="1:2" x14ac:dyDescent="0.3">
      <c r="A52" s="9" t="s">
        <v>2530</v>
      </c>
      <c r="B52" s="9" t="s">
        <v>1010</v>
      </c>
    </row>
    <row r="53" spans="1:2" x14ac:dyDescent="0.3">
      <c r="A53" s="9" t="s">
        <v>2531</v>
      </c>
      <c r="B53" s="9" t="s">
        <v>1010</v>
      </c>
    </row>
    <row r="54" spans="1:2" x14ac:dyDescent="0.3">
      <c r="A54" s="9" t="s">
        <v>2532</v>
      </c>
      <c r="B54" s="9" t="s">
        <v>1010</v>
      </c>
    </row>
    <row r="55" spans="1:2" x14ac:dyDescent="0.3">
      <c r="A55" s="9" t="s">
        <v>2533</v>
      </c>
      <c r="B55" s="9" t="s">
        <v>8</v>
      </c>
    </row>
    <row r="56" spans="1:2" x14ac:dyDescent="0.3">
      <c r="A56" s="9" t="s">
        <v>2534</v>
      </c>
      <c r="B56" s="9" t="s">
        <v>8</v>
      </c>
    </row>
    <row r="57" spans="1:2" x14ac:dyDescent="0.3">
      <c r="A57" s="9" t="s">
        <v>2535</v>
      </c>
      <c r="B57" s="9" t="s">
        <v>1010</v>
      </c>
    </row>
    <row r="58" spans="1:2" x14ac:dyDescent="0.3">
      <c r="A58" s="9" t="s">
        <v>2536</v>
      </c>
      <c r="B58" s="9" t="s">
        <v>42</v>
      </c>
    </row>
    <row r="59" spans="1:2" x14ac:dyDescent="0.3">
      <c r="A59" s="9" t="s">
        <v>2537</v>
      </c>
      <c r="B59" s="9" t="s">
        <v>1020</v>
      </c>
    </row>
    <row r="60" spans="1:2" x14ac:dyDescent="0.3">
      <c r="A60" s="9" t="s">
        <v>2538</v>
      </c>
      <c r="B60" s="9" t="s">
        <v>1020</v>
      </c>
    </row>
    <row r="61" spans="1:2" x14ac:dyDescent="0.3">
      <c r="A61" s="9" t="s">
        <v>2539</v>
      </c>
      <c r="B61" s="9" t="s">
        <v>1010</v>
      </c>
    </row>
    <row r="62" spans="1:2" x14ac:dyDescent="0.3">
      <c r="A62" s="9" t="s">
        <v>2540</v>
      </c>
      <c r="B62" s="9" t="s">
        <v>1010</v>
      </c>
    </row>
    <row r="63" spans="1:2" x14ac:dyDescent="0.3">
      <c r="A63" s="9" t="s">
        <v>2541</v>
      </c>
      <c r="B63" s="9" t="s">
        <v>2542</v>
      </c>
    </row>
    <row r="64" spans="1:2" x14ac:dyDescent="0.3">
      <c r="A64" s="9" t="s">
        <v>2543</v>
      </c>
      <c r="B64" s="9" t="s">
        <v>1010</v>
      </c>
    </row>
    <row r="65" spans="1:2" x14ac:dyDescent="0.3">
      <c r="A65" s="9" t="s">
        <v>2544</v>
      </c>
      <c r="B65" s="9" t="s">
        <v>2545</v>
      </c>
    </row>
    <row r="66" spans="1:2" x14ac:dyDescent="0.3">
      <c r="A66" s="9" t="s">
        <v>2546</v>
      </c>
      <c r="B66" s="9" t="s">
        <v>1235</v>
      </c>
    </row>
    <row r="67" spans="1:2" x14ac:dyDescent="0.3">
      <c r="A67" s="9" t="s">
        <v>2547</v>
      </c>
      <c r="B67" s="9" t="s">
        <v>1010</v>
      </c>
    </row>
    <row r="68" spans="1:2" x14ac:dyDescent="0.3">
      <c r="A68" s="9" t="s">
        <v>2548</v>
      </c>
      <c r="B68" s="9" t="s">
        <v>1010</v>
      </c>
    </row>
    <row r="69" spans="1:2" x14ac:dyDescent="0.3">
      <c r="A69" s="9" t="s">
        <v>2549</v>
      </c>
      <c r="B69" s="9" t="s">
        <v>1010</v>
      </c>
    </row>
    <row r="70" spans="1:2" x14ac:dyDescent="0.3">
      <c r="A70" s="9" t="s">
        <v>2550</v>
      </c>
      <c r="B70" s="9" t="s">
        <v>1010</v>
      </c>
    </row>
    <row r="71" spans="1:2" x14ac:dyDescent="0.3">
      <c r="A71" s="9" t="s">
        <v>2551</v>
      </c>
      <c r="B71" s="9" t="s">
        <v>1010</v>
      </c>
    </row>
    <row r="72" spans="1:2" x14ac:dyDescent="0.3">
      <c r="A72" s="9" t="s">
        <v>2552</v>
      </c>
      <c r="B72" s="9" t="s">
        <v>42</v>
      </c>
    </row>
    <row r="73" spans="1:2" x14ac:dyDescent="0.3">
      <c r="A73" s="9" t="s">
        <v>2553</v>
      </c>
      <c r="B73" s="9" t="s">
        <v>1010</v>
      </c>
    </row>
    <row r="74" spans="1:2" x14ac:dyDescent="0.3">
      <c r="A74" s="9" t="s">
        <v>2554</v>
      </c>
      <c r="B74" s="9" t="s">
        <v>1776</v>
      </c>
    </row>
    <row r="75" spans="1:2" x14ac:dyDescent="0.3">
      <c r="A75" s="9" t="s">
        <v>2555</v>
      </c>
      <c r="B75" s="9" t="s">
        <v>1010</v>
      </c>
    </row>
    <row r="76" spans="1:2" ht="15.6" customHeight="1" x14ac:dyDescent="0.3">
      <c r="A76" s="9" t="s">
        <v>2556</v>
      </c>
      <c r="B76" s="9" t="s">
        <v>1010</v>
      </c>
    </row>
    <row r="77" spans="1:2" x14ac:dyDescent="0.3">
      <c r="A77" s="9" t="s">
        <v>2557</v>
      </c>
      <c r="B77" s="9" t="s">
        <v>1010</v>
      </c>
    </row>
    <row r="78" spans="1:2" x14ac:dyDescent="0.3">
      <c r="A78" s="9" t="s">
        <v>2558</v>
      </c>
      <c r="B78" s="9" t="s">
        <v>1010</v>
      </c>
    </row>
    <row r="79" spans="1:2" x14ac:dyDescent="0.3">
      <c r="A79" s="9" t="s">
        <v>2559</v>
      </c>
      <c r="B79" s="9" t="s">
        <v>1010</v>
      </c>
    </row>
    <row r="80" spans="1:2" x14ac:dyDescent="0.3">
      <c r="A80" s="9" t="s">
        <v>2560</v>
      </c>
      <c r="B80" s="9" t="s">
        <v>1010</v>
      </c>
    </row>
    <row r="81" spans="1:2" x14ac:dyDescent="0.3">
      <c r="A81" s="9" t="s">
        <v>2561</v>
      </c>
      <c r="B81" s="9" t="s">
        <v>1010</v>
      </c>
    </row>
    <row r="82" spans="1:2" x14ac:dyDescent="0.3">
      <c r="A82" s="9" t="s">
        <v>2562</v>
      </c>
      <c r="B82" s="9" t="s">
        <v>5</v>
      </c>
    </row>
    <row r="83" spans="1:2" x14ac:dyDescent="0.3">
      <c r="A83" s="9" t="s">
        <v>2563</v>
      </c>
      <c r="B83" s="9" t="s">
        <v>6</v>
      </c>
    </row>
    <row r="84" spans="1:2" x14ac:dyDescent="0.3">
      <c r="A84" s="9" t="s">
        <v>2564</v>
      </c>
      <c r="B84" s="9" t="s">
        <v>1010</v>
      </c>
    </row>
    <row r="85" spans="1:2" x14ac:dyDescent="0.3">
      <c r="A85" s="9" t="s">
        <v>2565</v>
      </c>
      <c r="B85" s="9" t="s">
        <v>2566</v>
      </c>
    </row>
    <row r="86" spans="1:2" x14ac:dyDescent="0.3">
      <c r="A86" s="9" t="s">
        <v>2567</v>
      </c>
      <c r="B86" s="9" t="s">
        <v>1010</v>
      </c>
    </row>
    <row r="87" spans="1:2" x14ac:dyDescent="0.3">
      <c r="A87" s="9" t="s">
        <v>2568</v>
      </c>
      <c r="B87" s="9" t="s">
        <v>14</v>
      </c>
    </row>
    <row r="88" spans="1:2" x14ac:dyDescent="0.3">
      <c r="A88" s="9" t="s">
        <v>2569</v>
      </c>
      <c r="B88" s="9" t="s">
        <v>1010</v>
      </c>
    </row>
    <row r="89" spans="1:2" x14ac:dyDescent="0.3">
      <c r="A89" s="9" t="s">
        <v>2570</v>
      </c>
      <c r="B89" s="9" t="s">
        <v>2571</v>
      </c>
    </row>
    <row r="90" spans="1:2" x14ac:dyDescent="0.3">
      <c r="A90" s="9" t="s">
        <v>2572</v>
      </c>
      <c r="B90" s="9" t="s">
        <v>1010</v>
      </c>
    </row>
    <row r="91" spans="1:2" x14ac:dyDescent="0.3">
      <c r="A91" s="9" t="s">
        <v>2573</v>
      </c>
      <c r="B91" s="9" t="s">
        <v>42</v>
      </c>
    </row>
    <row r="92" spans="1:2" x14ac:dyDescent="0.3">
      <c r="A92" s="9" t="s">
        <v>2574</v>
      </c>
      <c r="B92" s="9" t="s">
        <v>1010</v>
      </c>
    </row>
    <row r="93" spans="1:2" x14ac:dyDescent="0.3">
      <c r="A93" s="9" t="s">
        <v>2575</v>
      </c>
      <c r="B93" s="9" t="s">
        <v>1010</v>
      </c>
    </row>
    <row r="94" spans="1:2" x14ac:dyDescent="0.3">
      <c r="A94" s="9" t="s">
        <v>2576</v>
      </c>
      <c r="B94" s="9" t="s">
        <v>1010</v>
      </c>
    </row>
    <row r="95" spans="1:2" x14ac:dyDescent="0.3">
      <c r="A95" s="9" t="s">
        <v>2577</v>
      </c>
      <c r="B95" s="9" t="s">
        <v>1010</v>
      </c>
    </row>
    <row r="96" spans="1:2" x14ac:dyDescent="0.3">
      <c r="A96" s="9" t="s">
        <v>2578</v>
      </c>
      <c r="B96" s="9" t="s">
        <v>1010</v>
      </c>
    </row>
    <row r="97" spans="1:2" x14ac:dyDescent="0.3">
      <c r="A97" s="9" t="s">
        <v>2579</v>
      </c>
      <c r="B97" s="9" t="s">
        <v>1010</v>
      </c>
    </row>
    <row r="98" spans="1:2" x14ac:dyDescent="0.3">
      <c r="A98" s="9" t="s">
        <v>2580</v>
      </c>
      <c r="B98" s="9" t="s">
        <v>8</v>
      </c>
    </row>
    <row r="99" spans="1:2" x14ac:dyDescent="0.3">
      <c r="A99" s="9" t="s">
        <v>2581</v>
      </c>
      <c r="B99" s="9" t="s">
        <v>23</v>
      </c>
    </row>
    <row r="100" spans="1:2" x14ac:dyDescent="0.3">
      <c r="A100" s="9" t="s">
        <v>2582</v>
      </c>
      <c r="B100" s="9" t="s">
        <v>148</v>
      </c>
    </row>
    <row r="101" spans="1:2" x14ac:dyDescent="0.3">
      <c r="A101" s="9" t="s">
        <v>2583</v>
      </c>
      <c r="B101" s="9" t="s">
        <v>50</v>
      </c>
    </row>
    <row r="102" spans="1:2" x14ac:dyDescent="0.3">
      <c r="A102" s="9" t="s">
        <v>2584</v>
      </c>
      <c r="B102" s="9" t="s">
        <v>997</v>
      </c>
    </row>
    <row r="103" spans="1:2" x14ac:dyDescent="0.3">
      <c r="A103" s="9" t="s">
        <v>2585</v>
      </c>
      <c r="B103" s="9" t="s">
        <v>2586</v>
      </c>
    </row>
    <row r="104" spans="1:2" x14ac:dyDescent="0.3">
      <c r="A104" s="9" t="s">
        <v>2587</v>
      </c>
      <c r="B104" s="9" t="s">
        <v>2588</v>
      </c>
    </row>
    <row r="105" spans="1:2" x14ac:dyDescent="0.3">
      <c r="A105" s="9" t="s">
        <v>2589</v>
      </c>
      <c r="B105" s="9" t="s">
        <v>148</v>
      </c>
    </row>
    <row r="106" spans="1:2" x14ac:dyDescent="0.3">
      <c r="A106" s="9" t="s">
        <v>2590</v>
      </c>
      <c r="B106" s="9" t="s">
        <v>1010</v>
      </c>
    </row>
    <row r="107" spans="1:2" x14ac:dyDescent="0.3">
      <c r="A107" s="9" t="s">
        <v>2591</v>
      </c>
      <c r="B107" s="9" t="s">
        <v>14</v>
      </c>
    </row>
    <row r="108" spans="1:2" x14ac:dyDescent="0.3">
      <c r="A108" s="9" t="s">
        <v>2592</v>
      </c>
      <c r="B108" s="9" t="s">
        <v>997</v>
      </c>
    </row>
    <row r="109" spans="1:2" x14ac:dyDescent="0.3">
      <c r="A109" s="9" t="s">
        <v>2593</v>
      </c>
      <c r="B109" s="9" t="s">
        <v>2594</v>
      </c>
    </row>
    <row r="110" spans="1:2" x14ac:dyDescent="0.3">
      <c r="A110" s="9" t="s">
        <v>2595</v>
      </c>
      <c r="B110" s="9" t="s">
        <v>5</v>
      </c>
    </row>
    <row r="111" spans="1:2" x14ac:dyDescent="0.3">
      <c r="A111" s="9" t="s">
        <v>2596</v>
      </c>
      <c r="B111" s="9" t="s">
        <v>997</v>
      </c>
    </row>
    <row r="112" spans="1:2" x14ac:dyDescent="0.3">
      <c r="A112" s="9" t="s">
        <v>2597</v>
      </c>
      <c r="B112" s="9" t="s">
        <v>997</v>
      </c>
    </row>
    <row r="113" spans="1:2" x14ac:dyDescent="0.3">
      <c r="A113" s="9" t="s">
        <v>2598</v>
      </c>
      <c r="B113" s="9" t="s">
        <v>5</v>
      </c>
    </row>
    <row r="114" spans="1:2" x14ac:dyDescent="0.3">
      <c r="A114" s="9" t="s">
        <v>2599</v>
      </c>
      <c r="B114" s="9" t="s">
        <v>20</v>
      </c>
    </row>
    <row r="115" spans="1:2" x14ac:dyDescent="0.3">
      <c r="A115" s="9" t="s">
        <v>2600</v>
      </c>
      <c r="B115" s="9" t="s">
        <v>2</v>
      </c>
    </row>
    <row r="116" spans="1:2" x14ac:dyDescent="0.3">
      <c r="A116" s="9" t="s">
        <v>2601</v>
      </c>
      <c r="B116" s="9" t="s">
        <v>1012</v>
      </c>
    </row>
    <row r="117" spans="1:2" x14ac:dyDescent="0.3">
      <c r="A117" s="9" t="s">
        <v>2602</v>
      </c>
      <c r="B117" s="9" t="s">
        <v>2603</v>
      </c>
    </row>
    <row r="118" spans="1:2" x14ac:dyDescent="0.3">
      <c r="A118" s="9" t="s">
        <v>2604</v>
      </c>
      <c r="B118" s="9" t="s">
        <v>1010</v>
      </c>
    </row>
    <row r="119" spans="1:2" x14ac:dyDescent="0.3">
      <c r="A119" s="9" t="s">
        <v>2605</v>
      </c>
      <c r="B119" s="9" t="s">
        <v>7</v>
      </c>
    </row>
    <row r="120" spans="1:2" x14ac:dyDescent="0.3">
      <c r="A120" s="9" t="s">
        <v>2606</v>
      </c>
      <c r="B120" s="9" t="s">
        <v>997</v>
      </c>
    </row>
    <row r="121" spans="1:2" x14ac:dyDescent="0.3">
      <c r="A121" s="9" t="s">
        <v>2607</v>
      </c>
      <c r="B121" s="9" t="s">
        <v>15</v>
      </c>
    </row>
    <row r="122" spans="1:2" x14ac:dyDescent="0.3">
      <c r="A122" s="9" t="s">
        <v>2608</v>
      </c>
      <c r="B122" s="9" t="s">
        <v>6</v>
      </c>
    </row>
    <row r="123" spans="1:2" x14ac:dyDescent="0.3">
      <c r="A123" s="9" t="s">
        <v>2609</v>
      </c>
      <c r="B123" s="9" t="s">
        <v>2</v>
      </c>
    </row>
    <row r="124" spans="1:2" x14ac:dyDescent="0.3">
      <c r="A124" s="9" t="s">
        <v>2610</v>
      </c>
      <c r="B124" s="9" t="s">
        <v>1010</v>
      </c>
    </row>
    <row r="125" spans="1:2" x14ac:dyDescent="0.3">
      <c r="A125" s="9" t="s">
        <v>2611</v>
      </c>
      <c r="B125" s="9" t="s">
        <v>2612</v>
      </c>
    </row>
    <row r="126" spans="1:2" x14ac:dyDescent="0.3">
      <c r="A126" s="9" t="s">
        <v>2613</v>
      </c>
      <c r="B126" s="9" t="s">
        <v>8</v>
      </c>
    </row>
    <row r="127" spans="1:2" x14ac:dyDescent="0.3">
      <c r="A127" s="9" t="s">
        <v>2614</v>
      </c>
      <c r="B127" s="9" t="s">
        <v>8</v>
      </c>
    </row>
    <row r="128" spans="1:2" x14ac:dyDescent="0.3">
      <c r="A128" s="9" t="s">
        <v>2615</v>
      </c>
      <c r="B128" s="9" t="s">
        <v>997</v>
      </c>
    </row>
    <row r="129" spans="1:2" x14ac:dyDescent="0.3">
      <c r="A129" s="9" t="s">
        <v>2616</v>
      </c>
      <c r="B129" s="9" t="s">
        <v>31</v>
      </c>
    </row>
    <row r="130" spans="1:2" x14ac:dyDescent="0.3">
      <c r="A130" s="9" t="s">
        <v>2617</v>
      </c>
      <c r="B130" s="9" t="s">
        <v>2618</v>
      </c>
    </row>
    <row r="131" spans="1:2" x14ac:dyDescent="0.3">
      <c r="A131" s="9" t="s">
        <v>2619</v>
      </c>
      <c r="B131" s="9" t="s">
        <v>2620</v>
      </c>
    </row>
    <row r="132" spans="1:2" x14ac:dyDescent="0.3">
      <c r="A132" s="9" t="s">
        <v>2621</v>
      </c>
      <c r="B132" s="9" t="s">
        <v>6</v>
      </c>
    </row>
    <row r="133" spans="1:2" x14ac:dyDescent="0.3">
      <c r="A133" s="9" t="s">
        <v>2622</v>
      </c>
      <c r="B133" s="9" t="s">
        <v>2623</v>
      </c>
    </row>
    <row r="134" spans="1:2" x14ac:dyDescent="0.3">
      <c r="A134" s="9" t="s">
        <v>2624</v>
      </c>
      <c r="B134" s="9" t="s">
        <v>5</v>
      </c>
    </row>
    <row r="135" spans="1:2" x14ac:dyDescent="0.3">
      <c r="A135" s="9" t="s">
        <v>2625</v>
      </c>
      <c r="B135" s="9" t="s">
        <v>41</v>
      </c>
    </row>
    <row r="136" spans="1:2" x14ac:dyDescent="0.3">
      <c r="A136" s="9" t="s">
        <v>2626</v>
      </c>
      <c r="B136" s="9" t="s">
        <v>2</v>
      </c>
    </row>
    <row r="137" spans="1:2" x14ac:dyDescent="0.3">
      <c r="A137" s="9" t="s">
        <v>2627</v>
      </c>
      <c r="B137" s="9" t="s">
        <v>1010</v>
      </c>
    </row>
    <row r="138" spans="1:2" x14ac:dyDescent="0.3">
      <c r="A138" s="9" t="s">
        <v>2628</v>
      </c>
      <c r="B138" s="9" t="s">
        <v>997</v>
      </c>
    </row>
    <row r="139" spans="1:2" x14ac:dyDescent="0.3">
      <c r="A139" s="9" t="s">
        <v>2629</v>
      </c>
      <c r="B139" s="9" t="s">
        <v>997</v>
      </c>
    </row>
    <row r="140" spans="1:2" x14ac:dyDescent="0.3">
      <c r="A140" s="9" t="s">
        <v>2630</v>
      </c>
      <c r="B140" s="9" t="s">
        <v>1010</v>
      </c>
    </row>
    <row r="141" spans="1:2" x14ac:dyDescent="0.3">
      <c r="A141" s="9" t="s">
        <v>2631</v>
      </c>
      <c r="B141" s="9" t="s">
        <v>1010</v>
      </c>
    </row>
    <row r="142" spans="1:2" x14ac:dyDescent="0.3">
      <c r="A142" s="9" t="s">
        <v>2632</v>
      </c>
      <c r="B142" s="9" t="s">
        <v>1010</v>
      </c>
    </row>
    <row r="143" spans="1:2" x14ac:dyDescent="0.3">
      <c r="A143" s="9" t="s">
        <v>2633</v>
      </c>
      <c r="B143" s="9" t="s">
        <v>1010</v>
      </c>
    </row>
    <row r="144" spans="1:2" x14ac:dyDescent="0.3">
      <c r="A144" s="9" t="s">
        <v>2634</v>
      </c>
      <c r="B144" s="9" t="s">
        <v>1010</v>
      </c>
    </row>
    <row r="145" spans="1:2" x14ac:dyDescent="0.3">
      <c r="A145" s="9" t="s">
        <v>2635</v>
      </c>
      <c r="B145" s="9" t="s">
        <v>1010</v>
      </c>
    </row>
    <row r="146" spans="1:2" x14ac:dyDescent="0.3">
      <c r="A146" s="9" t="s">
        <v>2636</v>
      </c>
      <c r="B146" s="9" t="s">
        <v>1010</v>
      </c>
    </row>
    <row r="147" spans="1:2" x14ac:dyDescent="0.3">
      <c r="A147" s="9" t="s">
        <v>2637</v>
      </c>
      <c r="B147" s="9" t="s">
        <v>1097</v>
      </c>
    </row>
    <row r="148" spans="1:2" x14ac:dyDescent="0.3">
      <c r="A148" s="9" t="s">
        <v>2638</v>
      </c>
      <c r="B148" s="9" t="s">
        <v>1010</v>
      </c>
    </row>
    <row r="149" spans="1:2" x14ac:dyDescent="0.3">
      <c r="A149" s="9" t="s">
        <v>2639</v>
      </c>
      <c r="B149" s="9" t="s">
        <v>2640</v>
      </c>
    </row>
    <row r="150" spans="1:2" x14ac:dyDescent="0.3">
      <c r="A150" s="9" t="s">
        <v>2641</v>
      </c>
      <c r="B150" s="9" t="s">
        <v>8</v>
      </c>
    </row>
    <row r="151" spans="1:2" x14ac:dyDescent="0.3">
      <c r="A151" s="9" t="s">
        <v>2642</v>
      </c>
      <c r="B151" s="9" t="s">
        <v>4</v>
      </c>
    </row>
    <row r="152" spans="1:2" x14ac:dyDescent="0.3">
      <c r="A152" s="9" t="s">
        <v>2643</v>
      </c>
      <c r="B152" s="9" t="s">
        <v>8</v>
      </c>
    </row>
    <row r="153" spans="1:2" ht="14.25" customHeight="1" x14ac:dyDescent="0.3">
      <c r="A153" s="9" t="s">
        <v>2644</v>
      </c>
      <c r="B153" s="9" t="s">
        <v>44</v>
      </c>
    </row>
    <row r="154" spans="1:2" x14ac:dyDescent="0.3">
      <c r="A154" s="9" t="s">
        <v>2645</v>
      </c>
      <c r="B154" s="9" t="s">
        <v>1012</v>
      </c>
    </row>
    <row r="155" spans="1:2" x14ac:dyDescent="0.3">
      <c r="A155" s="9" t="s">
        <v>2646</v>
      </c>
      <c r="B155" s="9" t="s">
        <v>2</v>
      </c>
    </row>
    <row r="156" spans="1:2" x14ac:dyDescent="0.3">
      <c r="A156" s="9" t="s">
        <v>2647</v>
      </c>
      <c r="B156" s="9" t="s">
        <v>6</v>
      </c>
    </row>
    <row r="157" spans="1:2" x14ac:dyDescent="0.3">
      <c r="A157" s="9" t="s">
        <v>2648</v>
      </c>
      <c r="B157" s="9" t="s">
        <v>56</v>
      </c>
    </row>
    <row r="158" spans="1:2" x14ac:dyDescent="0.3">
      <c r="A158" s="9" t="s">
        <v>2649</v>
      </c>
      <c r="B158" s="9" t="s">
        <v>997</v>
      </c>
    </row>
    <row r="159" spans="1:2" x14ac:dyDescent="0.3">
      <c r="A159" s="9" t="s">
        <v>2650</v>
      </c>
      <c r="B159" s="9" t="s">
        <v>1012</v>
      </c>
    </row>
    <row r="160" spans="1:2" x14ac:dyDescent="0.3">
      <c r="A160" s="9" t="s">
        <v>2651</v>
      </c>
      <c r="B160" s="9" t="s">
        <v>55</v>
      </c>
    </row>
    <row r="161" spans="1:2" x14ac:dyDescent="0.3">
      <c r="A161" s="9" t="s">
        <v>2652</v>
      </c>
      <c r="B161" s="9" t="s">
        <v>997</v>
      </c>
    </row>
    <row r="162" spans="1:2" x14ac:dyDescent="0.3">
      <c r="A162" s="9" t="s">
        <v>2653</v>
      </c>
      <c r="B162" s="9" t="s">
        <v>997</v>
      </c>
    </row>
    <row r="163" spans="1:2" x14ac:dyDescent="0.3">
      <c r="A163" s="9" t="s">
        <v>2654</v>
      </c>
      <c r="B163" s="9" t="s">
        <v>997</v>
      </c>
    </row>
    <row r="164" spans="1:2" x14ac:dyDescent="0.3">
      <c r="A164" s="9" t="s">
        <v>2655</v>
      </c>
      <c r="B164" s="9" t="s">
        <v>997</v>
      </c>
    </row>
    <row r="165" spans="1:2" x14ac:dyDescent="0.3">
      <c r="A165" s="9" t="s">
        <v>2656</v>
      </c>
      <c r="B165" s="9" t="s">
        <v>18</v>
      </c>
    </row>
    <row r="166" spans="1:2" x14ac:dyDescent="0.3">
      <c r="A166" s="9" t="s">
        <v>2657</v>
      </c>
      <c r="B166" s="9" t="s">
        <v>1010</v>
      </c>
    </row>
    <row r="167" spans="1:2" x14ac:dyDescent="0.3">
      <c r="A167" s="9" t="s">
        <v>2658</v>
      </c>
      <c r="B167" s="9" t="s">
        <v>20</v>
      </c>
    </row>
    <row r="168" spans="1:2" x14ac:dyDescent="0.3">
      <c r="A168" s="9" t="s">
        <v>2659</v>
      </c>
      <c r="B168" s="9" t="s">
        <v>1010</v>
      </c>
    </row>
    <row r="169" spans="1:2" x14ac:dyDescent="0.3">
      <c r="A169" s="9" t="s">
        <v>2660</v>
      </c>
      <c r="B169" s="9" t="s">
        <v>6</v>
      </c>
    </row>
    <row r="170" spans="1:2" x14ac:dyDescent="0.3">
      <c r="A170" s="9" t="s">
        <v>2661</v>
      </c>
      <c r="B170" s="9" t="s">
        <v>1010</v>
      </c>
    </row>
    <row r="171" spans="1:2" x14ac:dyDescent="0.3">
      <c r="A171" s="9" t="s">
        <v>2662</v>
      </c>
      <c r="B171" s="9" t="s">
        <v>8</v>
      </c>
    </row>
    <row r="172" spans="1:2" x14ac:dyDescent="0.3">
      <c r="A172" s="9" t="s">
        <v>2663</v>
      </c>
      <c r="B172" s="9" t="s">
        <v>8</v>
      </c>
    </row>
    <row r="173" spans="1:2" x14ac:dyDescent="0.3">
      <c r="A173" s="9" t="s">
        <v>2664</v>
      </c>
      <c r="B173" s="9" t="s">
        <v>1010</v>
      </c>
    </row>
    <row r="174" spans="1:2" x14ac:dyDescent="0.3">
      <c r="A174" s="9" t="s">
        <v>2665</v>
      </c>
      <c r="B174" s="9" t="s">
        <v>1010</v>
      </c>
    </row>
    <row r="175" spans="1:2" x14ac:dyDescent="0.3">
      <c r="A175" s="9" t="s">
        <v>2666</v>
      </c>
      <c r="B175" s="9" t="s">
        <v>1010</v>
      </c>
    </row>
    <row r="176" spans="1:2" x14ac:dyDescent="0.3">
      <c r="A176" s="9" t="s">
        <v>2667</v>
      </c>
      <c r="B176" s="9" t="s">
        <v>1010</v>
      </c>
    </row>
    <row r="177" spans="1:2" x14ac:dyDescent="0.3">
      <c r="A177" s="9" t="s">
        <v>2668</v>
      </c>
      <c r="B177" s="9" t="s">
        <v>1010</v>
      </c>
    </row>
    <row r="178" spans="1:2" x14ac:dyDescent="0.3">
      <c r="A178" s="9" t="s">
        <v>2669</v>
      </c>
      <c r="B178" s="9" t="s">
        <v>1010</v>
      </c>
    </row>
    <row r="179" spans="1:2" x14ac:dyDescent="0.3">
      <c r="A179" s="9" t="s">
        <v>2670</v>
      </c>
      <c r="B179" s="9" t="s">
        <v>1010</v>
      </c>
    </row>
    <row r="180" spans="1:2" x14ac:dyDescent="0.3">
      <c r="A180" s="9" t="s">
        <v>2671</v>
      </c>
      <c r="B180" s="9" t="s">
        <v>1010</v>
      </c>
    </row>
    <row r="181" spans="1:2" x14ac:dyDescent="0.3">
      <c r="A181" s="9" t="s">
        <v>2672</v>
      </c>
      <c r="B181" s="9" t="s">
        <v>6</v>
      </c>
    </row>
    <row r="182" spans="1:2" x14ac:dyDescent="0.3">
      <c r="A182" s="9" t="s">
        <v>2673</v>
      </c>
      <c r="B182" s="9" t="s">
        <v>6</v>
      </c>
    </row>
    <row r="183" spans="1:2" x14ac:dyDescent="0.3">
      <c r="A183" s="9" t="s">
        <v>2674</v>
      </c>
      <c r="B183" s="9" t="s">
        <v>1010</v>
      </c>
    </row>
    <row r="184" spans="1:2" x14ac:dyDescent="0.3">
      <c r="A184" s="9" t="s">
        <v>2675</v>
      </c>
      <c r="B184" s="9" t="s">
        <v>1010</v>
      </c>
    </row>
    <row r="185" spans="1:2" x14ac:dyDescent="0.3">
      <c r="A185" s="9" t="s">
        <v>2676</v>
      </c>
      <c r="B185" s="9" t="s">
        <v>20</v>
      </c>
    </row>
    <row r="186" spans="1:2" x14ac:dyDescent="0.3">
      <c r="A186" s="9" t="s">
        <v>2677</v>
      </c>
      <c r="B186" s="9" t="s">
        <v>997</v>
      </c>
    </row>
    <row r="187" spans="1:2" x14ac:dyDescent="0.3">
      <c r="A187" s="9" t="s">
        <v>2678</v>
      </c>
      <c r="B187" s="9" t="s">
        <v>997</v>
      </c>
    </row>
    <row r="188" spans="1:2" x14ac:dyDescent="0.3">
      <c r="A188" s="9" t="s">
        <v>2679</v>
      </c>
      <c r="B188" s="9" t="s">
        <v>997</v>
      </c>
    </row>
    <row r="189" spans="1:2" x14ac:dyDescent="0.3">
      <c r="A189" s="9" t="s">
        <v>2680</v>
      </c>
      <c r="B189" s="9" t="s">
        <v>997</v>
      </c>
    </row>
    <row r="190" spans="1:2" x14ac:dyDescent="0.3">
      <c r="A190" s="9" t="s">
        <v>2681</v>
      </c>
      <c r="B190" s="9" t="s">
        <v>8</v>
      </c>
    </row>
    <row r="191" spans="1:2" x14ac:dyDescent="0.3">
      <c r="A191" s="9" t="s">
        <v>2682</v>
      </c>
      <c r="B191" s="9" t="s">
        <v>5</v>
      </c>
    </row>
    <row r="192" spans="1:2" x14ac:dyDescent="0.3">
      <c r="A192" s="9" t="s">
        <v>2683</v>
      </c>
      <c r="B192" s="9" t="s">
        <v>6</v>
      </c>
    </row>
    <row r="193" spans="1:2" x14ac:dyDescent="0.3">
      <c r="A193" s="9" t="s">
        <v>2684</v>
      </c>
      <c r="B193" s="9" t="s">
        <v>2685</v>
      </c>
    </row>
    <row r="194" spans="1:2" x14ac:dyDescent="0.3">
      <c r="A194" s="9" t="s">
        <v>2686</v>
      </c>
      <c r="B194" s="9" t="s">
        <v>8</v>
      </c>
    </row>
    <row r="195" spans="1:2" x14ac:dyDescent="0.3">
      <c r="A195" s="9" t="s">
        <v>2687</v>
      </c>
      <c r="B195" s="9" t="s">
        <v>6</v>
      </c>
    </row>
    <row r="196" spans="1:2" x14ac:dyDescent="0.3">
      <c r="A196" s="9" t="s">
        <v>2688</v>
      </c>
      <c r="B196" s="9" t="s">
        <v>1010</v>
      </c>
    </row>
    <row r="197" spans="1:2" x14ac:dyDescent="0.3">
      <c r="A197" s="9" t="s">
        <v>2689</v>
      </c>
      <c r="B197" s="9" t="s">
        <v>1010</v>
      </c>
    </row>
    <row r="198" spans="1:2" x14ac:dyDescent="0.3">
      <c r="A198" s="9" t="s">
        <v>2690</v>
      </c>
      <c r="B198" s="9" t="s">
        <v>11</v>
      </c>
    </row>
    <row r="199" spans="1:2" x14ac:dyDescent="0.3">
      <c r="A199" s="9" t="s">
        <v>2691</v>
      </c>
      <c r="B199" s="9" t="s">
        <v>1020</v>
      </c>
    </row>
    <row r="200" spans="1:2" x14ac:dyDescent="0.3">
      <c r="A200" s="9" t="s">
        <v>2692</v>
      </c>
      <c r="B200" s="9" t="s">
        <v>1010</v>
      </c>
    </row>
    <row r="201" spans="1:2" x14ac:dyDescent="0.3">
      <c r="A201" s="9" t="s">
        <v>2693</v>
      </c>
      <c r="B201" s="9" t="s">
        <v>1010</v>
      </c>
    </row>
    <row r="202" spans="1:2" x14ac:dyDescent="0.3">
      <c r="A202" s="9" t="s">
        <v>2694</v>
      </c>
      <c r="B202" s="9" t="s">
        <v>1010</v>
      </c>
    </row>
    <row r="203" spans="1:2" x14ac:dyDescent="0.3">
      <c r="A203" s="9" t="s">
        <v>2695</v>
      </c>
      <c r="B203" s="9" t="s">
        <v>1010</v>
      </c>
    </row>
    <row r="204" spans="1:2" x14ac:dyDescent="0.3">
      <c r="A204" s="9" t="s">
        <v>2696</v>
      </c>
      <c r="B204" s="9" t="s">
        <v>1010</v>
      </c>
    </row>
    <row r="205" spans="1:2" x14ac:dyDescent="0.3">
      <c r="A205" s="9" t="s">
        <v>2697</v>
      </c>
      <c r="B205" s="9" t="s">
        <v>1010</v>
      </c>
    </row>
    <row r="206" spans="1:2" x14ac:dyDescent="0.3">
      <c r="A206" s="9" t="s">
        <v>2698</v>
      </c>
      <c r="B206" s="9" t="s">
        <v>1010</v>
      </c>
    </row>
    <row r="207" spans="1:2" x14ac:dyDescent="0.3">
      <c r="A207" s="9" t="s">
        <v>2699</v>
      </c>
      <c r="B207" s="9" t="s">
        <v>2700</v>
      </c>
    </row>
    <row r="208" spans="1:2" x14ac:dyDescent="0.3">
      <c r="A208" s="9" t="s">
        <v>2701</v>
      </c>
      <c r="B208" s="9" t="s">
        <v>2702</v>
      </c>
    </row>
    <row r="209" spans="1:2" x14ac:dyDescent="0.3">
      <c r="A209" s="9" t="s">
        <v>2703</v>
      </c>
      <c r="B209" s="9" t="s">
        <v>1010</v>
      </c>
    </row>
    <row r="210" spans="1:2" x14ac:dyDescent="0.3">
      <c r="A210" s="9" t="s">
        <v>2704</v>
      </c>
      <c r="B210" s="9" t="s">
        <v>1010</v>
      </c>
    </row>
    <row r="211" spans="1:2" x14ac:dyDescent="0.3">
      <c r="A211" s="9" t="s">
        <v>2705</v>
      </c>
      <c r="B211" s="9" t="s">
        <v>1010</v>
      </c>
    </row>
    <row r="212" spans="1:2" x14ac:dyDescent="0.3">
      <c r="A212" s="9" t="s">
        <v>2706</v>
      </c>
      <c r="B212" s="9" t="s">
        <v>1010</v>
      </c>
    </row>
    <row r="213" spans="1:2" x14ac:dyDescent="0.3">
      <c r="A213" s="9" t="s">
        <v>2707</v>
      </c>
      <c r="B213" s="9" t="s">
        <v>1010</v>
      </c>
    </row>
    <row r="214" spans="1:2" x14ac:dyDescent="0.3">
      <c r="A214" s="9" t="s">
        <v>2708</v>
      </c>
      <c r="B214" s="9" t="s">
        <v>997</v>
      </c>
    </row>
    <row r="215" spans="1:2" x14ac:dyDescent="0.3">
      <c r="A215" s="9" t="s">
        <v>2709</v>
      </c>
      <c r="B215" s="9" t="s">
        <v>997</v>
      </c>
    </row>
    <row r="216" spans="1:2" x14ac:dyDescent="0.3">
      <c r="A216" s="9" t="s">
        <v>2710</v>
      </c>
      <c r="B216" s="9" t="s">
        <v>997</v>
      </c>
    </row>
    <row r="217" spans="1:2" x14ac:dyDescent="0.3">
      <c r="A217" s="9" t="s">
        <v>2711</v>
      </c>
      <c r="B217" s="9" t="s">
        <v>997</v>
      </c>
    </row>
    <row r="218" spans="1:2" x14ac:dyDescent="0.3">
      <c r="A218" s="9" t="s">
        <v>2712</v>
      </c>
      <c r="B218" s="9" t="s">
        <v>1012</v>
      </c>
    </row>
    <row r="219" spans="1:2" x14ac:dyDescent="0.3">
      <c r="A219" s="9" t="s">
        <v>2713</v>
      </c>
      <c r="B219" s="9" t="s">
        <v>1010</v>
      </c>
    </row>
    <row r="220" spans="1:2" x14ac:dyDescent="0.3">
      <c r="A220" s="9" t="s">
        <v>2714</v>
      </c>
      <c r="B220" s="9" t="s">
        <v>903</v>
      </c>
    </row>
    <row r="221" spans="1:2" x14ac:dyDescent="0.3">
      <c r="A221" s="9" t="s">
        <v>2715</v>
      </c>
      <c r="B221" s="9" t="s">
        <v>1010</v>
      </c>
    </row>
    <row r="222" spans="1:2" x14ac:dyDescent="0.3">
      <c r="A222" s="9" t="s">
        <v>2716</v>
      </c>
      <c r="B222" s="9" t="s">
        <v>3</v>
      </c>
    </row>
    <row r="223" spans="1:2" x14ac:dyDescent="0.3">
      <c r="A223" s="9" t="s">
        <v>2717</v>
      </c>
      <c r="B223" s="9" t="s">
        <v>42</v>
      </c>
    </row>
    <row r="224" spans="1:2" x14ac:dyDescent="0.3">
      <c r="A224" s="9" t="s">
        <v>2718</v>
      </c>
      <c r="B224" s="9" t="s">
        <v>2719</v>
      </c>
    </row>
    <row r="225" spans="1:2" x14ac:dyDescent="0.3">
      <c r="A225" s="9" t="s">
        <v>2720</v>
      </c>
      <c r="B225" s="9" t="s">
        <v>1010</v>
      </c>
    </row>
    <row r="226" spans="1:2" x14ac:dyDescent="0.3">
      <c r="A226" s="9" t="s">
        <v>2721</v>
      </c>
      <c r="B226" s="9" t="s">
        <v>997</v>
      </c>
    </row>
    <row r="227" spans="1:2" x14ac:dyDescent="0.3">
      <c r="A227" s="9" t="s">
        <v>2722</v>
      </c>
      <c r="B227" s="9" t="s">
        <v>1010</v>
      </c>
    </row>
    <row r="228" spans="1:2" x14ac:dyDescent="0.3">
      <c r="A228" s="9" t="s">
        <v>2723</v>
      </c>
      <c r="B228" s="9" t="s">
        <v>1010</v>
      </c>
    </row>
    <row r="229" spans="1:2" x14ac:dyDescent="0.3">
      <c r="A229" s="9" t="s">
        <v>2724</v>
      </c>
      <c r="B229" s="9" t="s">
        <v>4</v>
      </c>
    </row>
    <row r="230" spans="1:2" x14ac:dyDescent="0.3">
      <c r="A230" s="9" t="s">
        <v>2725</v>
      </c>
      <c r="B230" s="9" t="s">
        <v>2726</v>
      </c>
    </row>
    <row r="231" spans="1:2" x14ac:dyDescent="0.3">
      <c r="A231" s="9" t="s">
        <v>2727</v>
      </c>
      <c r="B231" s="9" t="s">
        <v>1020</v>
      </c>
    </row>
    <row r="232" spans="1:2" x14ac:dyDescent="0.3">
      <c r="A232" s="9" t="s">
        <v>2728</v>
      </c>
      <c r="B232" s="9" t="s">
        <v>6</v>
      </c>
    </row>
    <row r="233" spans="1:2" x14ac:dyDescent="0.3">
      <c r="A233" s="9" t="s">
        <v>2729</v>
      </c>
      <c r="B233" s="9" t="s">
        <v>14</v>
      </c>
    </row>
    <row r="234" spans="1:2" x14ac:dyDescent="0.3">
      <c r="A234" s="9" t="s">
        <v>2730</v>
      </c>
      <c r="B234" s="9" t="s">
        <v>2</v>
      </c>
    </row>
    <row r="235" spans="1:2" x14ac:dyDescent="0.3">
      <c r="A235" s="9" t="s">
        <v>2731</v>
      </c>
      <c r="B235" s="9" t="s">
        <v>50</v>
      </c>
    </row>
    <row r="236" spans="1:2" x14ac:dyDescent="0.3">
      <c r="A236" s="9" t="s">
        <v>2732</v>
      </c>
      <c r="B236" s="9" t="s">
        <v>1012</v>
      </c>
    </row>
    <row r="237" spans="1:2" x14ac:dyDescent="0.3">
      <c r="A237" s="9" t="s">
        <v>2733</v>
      </c>
      <c r="B237" s="9" t="s">
        <v>42</v>
      </c>
    </row>
    <row r="238" spans="1:2" x14ac:dyDescent="0.3">
      <c r="A238" s="9" t="s">
        <v>2734</v>
      </c>
      <c r="B238" s="9" t="s">
        <v>2735</v>
      </c>
    </row>
    <row r="239" spans="1:2" x14ac:dyDescent="0.3">
      <c r="A239" s="9" t="s">
        <v>2736</v>
      </c>
      <c r="B239" s="9" t="s">
        <v>2737</v>
      </c>
    </row>
    <row r="240" spans="1:2" x14ac:dyDescent="0.3">
      <c r="A240" s="9" t="s">
        <v>2738</v>
      </c>
      <c r="B240" s="9" t="s">
        <v>8</v>
      </c>
    </row>
    <row r="241" spans="1:2" x14ac:dyDescent="0.3">
      <c r="A241" s="9" t="s">
        <v>2739</v>
      </c>
      <c r="B241" s="9" t="s">
        <v>8</v>
      </c>
    </row>
    <row r="242" spans="1:2" x14ac:dyDescent="0.3">
      <c r="A242" s="9" t="s">
        <v>2740</v>
      </c>
      <c r="B242" s="9" t="s">
        <v>1020</v>
      </c>
    </row>
    <row r="243" spans="1:2" x14ac:dyDescent="0.3">
      <c r="A243" s="9" t="s">
        <v>2741</v>
      </c>
      <c r="B243" s="9" t="s">
        <v>8</v>
      </c>
    </row>
    <row r="244" spans="1:2" x14ac:dyDescent="0.3">
      <c r="A244" s="9" t="s">
        <v>2742</v>
      </c>
      <c r="B244" s="9" t="s">
        <v>8</v>
      </c>
    </row>
    <row r="245" spans="1:2" x14ac:dyDescent="0.3">
      <c r="A245" s="9" t="s">
        <v>2743</v>
      </c>
      <c r="B245" s="9" t="s">
        <v>8</v>
      </c>
    </row>
    <row r="246" spans="1:2" x14ac:dyDescent="0.3">
      <c r="A246" s="9" t="s">
        <v>2744</v>
      </c>
      <c r="B246" s="9" t="s">
        <v>1020</v>
      </c>
    </row>
    <row r="247" spans="1:2" x14ac:dyDescent="0.3">
      <c r="A247" s="9" t="s">
        <v>2745</v>
      </c>
      <c r="B247" s="9" t="s">
        <v>1020</v>
      </c>
    </row>
    <row r="248" spans="1:2" x14ac:dyDescent="0.3">
      <c r="A248" s="9" t="s">
        <v>2746</v>
      </c>
      <c r="B248" s="9" t="s">
        <v>997</v>
      </c>
    </row>
    <row r="249" spans="1:2" x14ac:dyDescent="0.3">
      <c r="A249" s="9" t="s">
        <v>2747</v>
      </c>
      <c r="B249" s="9" t="s">
        <v>2748</v>
      </c>
    </row>
    <row r="250" spans="1:2" x14ac:dyDescent="0.3">
      <c r="A250" s="9" t="s">
        <v>2749</v>
      </c>
      <c r="B250" s="9" t="s">
        <v>1020</v>
      </c>
    </row>
    <row r="251" spans="1:2" x14ac:dyDescent="0.3">
      <c r="A251" s="9" t="s">
        <v>2750</v>
      </c>
      <c r="B251" s="9" t="s">
        <v>2751</v>
      </c>
    </row>
    <row r="252" spans="1:2" x14ac:dyDescent="0.3">
      <c r="A252" s="9" t="s">
        <v>2752</v>
      </c>
      <c r="B252" s="9" t="s">
        <v>2753</v>
      </c>
    </row>
    <row r="253" spans="1:2" x14ac:dyDescent="0.3">
      <c r="A253" s="9" t="s">
        <v>2754</v>
      </c>
      <c r="B253" s="9" t="s">
        <v>6</v>
      </c>
    </row>
    <row r="254" spans="1:2" x14ac:dyDescent="0.3">
      <c r="A254" s="9" t="s">
        <v>2755</v>
      </c>
      <c r="B254" s="9" t="s">
        <v>8</v>
      </c>
    </row>
    <row r="255" spans="1:2" x14ac:dyDescent="0.3">
      <c r="A255" s="9" t="s">
        <v>2756</v>
      </c>
      <c r="B255" s="9" t="s">
        <v>8</v>
      </c>
    </row>
    <row r="256" spans="1:2" x14ac:dyDescent="0.3">
      <c r="A256" s="9" t="s">
        <v>2757</v>
      </c>
      <c r="B256" s="9" t="s">
        <v>8</v>
      </c>
    </row>
    <row r="257" spans="1:2" x14ac:dyDescent="0.3">
      <c r="A257" s="9" t="s">
        <v>2758</v>
      </c>
      <c r="B257" s="9" t="s">
        <v>8</v>
      </c>
    </row>
    <row r="258" spans="1:2" x14ac:dyDescent="0.3">
      <c r="A258" s="9" t="s">
        <v>2759</v>
      </c>
      <c r="B258" s="9" t="s">
        <v>8</v>
      </c>
    </row>
    <row r="259" spans="1:2" x14ac:dyDescent="0.3">
      <c r="A259" s="9" t="s">
        <v>2760</v>
      </c>
      <c r="B259" s="9" t="s">
        <v>8</v>
      </c>
    </row>
    <row r="260" spans="1:2" x14ac:dyDescent="0.3">
      <c r="A260" s="9" t="s">
        <v>2761</v>
      </c>
      <c r="B260" s="9" t="s">
        <v>2762</v>
      </c>
    </row>
    <row r="261" spans="1:2" x14ac:dyDescent="0.3">
      <c r="A261" s="9" t="s">
        <v>2763</v>
      </c>
      <c r="B261" s="9" t="s">
        <v>2764</v>
      </c>
    </row>
    <row r="262" spans="1:2" x14ac:dyDescent="0.3">
      <c r="A262" s="9" t="s">
        <v>2765</v>
      </c>
      <c r="B262" s="9" t="s">
        <v>1020</v>
      </c>
    </row>
    <row r="263" spans="1:2" x14ac:dyDescent="0.3">
      <c r="A263" s="9" t="s">
        <v>2766</v>
      </c>
      <c r="B263" s="9" t="s">
        <v>18</v>
      </c>
    </row>
    <row r="264" spans="1:2" x14ac:dyDescent="0.3">
      <c r="A264" s="9" t="s">
        <v>2767</v>
      </c>
      <c r="B264" s="9" t="s">
        <v>2768</v>
      </c>
    </row>
    <row r="265" spans="1:2" x14ac:dyDescent="0.3">
      <c r="A265" s="9" t="s">
        <v>2769</v>
      </c>
      <c r="B265" s="9" t="s">
        <v>2770</v>
      </c>
    </row>
    <row r="266" spans="1:2" x14ac:dyDescent="0.3">
      <c r="A266" s="9" t="s">
        <v>2771</v>
      </c>
      <c r="B266" s="9" t="s">
        <v>2</v>
      </c>
    </row>
    <row r="267" spans="1:2" x14ac:dyDescent="0.3">
      <c r="A267" s="9" t="s">
        <v>2772</v>
      </c>
      <c r="B267" s="9" t="s">
        <v>2773</v>
      </c>
    </row>
    <row r="268" spans="1:2" x14ac:dyDescent="0.3">
      <c r="A268" s="9" t="s">
        <v>2774</v>
      </c>
      <c r="B268" s="9" t="s">
        <v>997</v>
      </c>
    </row>
    <row r="269" spans="1:2" x14ac:dyDescent="0.3">
      <c r="A269" s="9" t="s">
        <v>2775</v>
      </c>
      <c r="B269" s="9" t="s">
        <v>997</v>
      </c>
    </row>
    <row r="270" spans="1:2" x14ac:dyDescent="0.3">
      <c r="A270" s="9" t="s">
        <v>2776</v>
      </c>
      <c r="B270" s="9" t="s">
        <v>2777</v>
      </c>
    </row>
    <row r="271" spans="1:2" x14ac:dyDescent="0.3">
      <c r="A271" s="9" t="s">
        <v>2778</v>
      </c>
      <c r="B271" s="9" t="s">
        <v>2779</v>
      </c>
    </row>
    <row r="272" spans="1:2" x14ac:dyDescent="0.3">
      <c r="A272" s="9" t="s">
        <v>2780</v>
      </c>
      <c r="B272" s="9" t="s">
        <v>6</v>
      </c>
    </row>
    <row r="273" spans="1:2" x14ac:dyDescent="0.3">
      <c r="A273" s="9" t="s">
        <v>2781</v>
      </c>
      <c r="B273" s="9" t="s">
        <v>997</v>
      </c>
    </row>
    <row r="274" spans="1:2" x14ac:dyDescent="0.3">
      <c r="A274" s="9" t="s">
        <v>2782</v>
      </c>
      <c r="B274" s="9" t="s">
        <v>997</v>
      </c>
    </row>
    <row r="275" spans="1:2" x14ac:dyDescent="0.3">
      <c r="A275" s="9" t="s">
        <v>2783</v>
      </c>
      <c r="B275" s="9" t="s">
        <v>997</v>
      </c>
    </row>
    <row r="276" spans="1:2" x14ac:dyDescent="0.3">
      <c r="A276" s="9" t="s">
        <v>2784</v>
      </c>
      <c r="B276" s="9" t="s">
        <v>997</v>
      </c>
    </row>
    <row r="277" spans="1:2" x14ac:dyDescent="0.3">
      <c r="A277" s="9" t="s">
        <v>2785</v>
      </c>
      <c r="B277" s="9" t="s">
        <v>997</v>
      </c>
    </row>
    <row r="278" spans="1:2" x14ac:dyDescent="0.3">
      <c r="A278" s="9" t="s">
        <v>2786</v>
      </c>
      <c r="B278" s="9" t="s">
        <v>1010</v>
      </c>
    </row>
    <row r="279" spans="1:2" x14ac:dyDescent="0.3">
      <c r="A279" s="9" t="s">
        <v>2787</v>
      </c>
      <c r="B279" s="9" t="s">
        <v>1010</v>
      </c>
    </row>
    <row r="280" spans="1:2" x14ac:dyDescent="0.3">
      <c r="A280" s="9" t="s">
        <v>2788</v>
      </c>
      <c r="B280" s="9" t="s">
        <v>1020</v>
      </c>
    </row>
    <row r="281" spans="1:2" x14ac:dyDescent="0.3">
      <c r="A281" s="9" t="s">
        <v>2789</v>
      </c>
      <c r="B281" s="9" t="s">
        <v>1010</v>
      </c>
    </row>
    <row r="282" spans="1:2" x14ac:dyDescent="0.3">
      <c r="A282" s="9" t="s">
        <v>2790</v>
      </c>
      <c r="B282" s="9" t="s">
        <v>1010</v>
      </c>
    </row>
    <row r="283" spans="1:2" x14ac:dyDescent="0.3">
      <c r="A283" s="9" t="s">
        <v>2791</v>
      </c>
      <c r="B283" s="9" t="s">
        <v>1010</v>
      </c>
    </row>
    <row r="284" spans="1:2" x14ac:dyDescent="0.3">
      <c r="A284" s="9" t="s">
        <v>2792</v>
      </c>
      <c r="B284" s="9" t="s">
        <v>1010</v>
      </c>
    </row>
    <row r="285" spans="1:2" x14ac:dyDescent="0.3">
      <c r="A285" s="9" t="s">
        <v>2793</v>
      </c>
      <c r="B285" s="9" t="s">
        <v>1010</v>
      </c>
    </row>
    <row r="286" spans="1:2" x14ac:dyDescent="0.3">
      <c r="A286" s="9" t="s">
        <v>2794</v>
      </c>
      <c r="B286" s="9" t="s">
        <v>1010</v>
      </c>
    </row>
    <row r="287" spans="1:2" x14ac:dyDescent="0.3">
      <c r="A287" s="9" t="s">
        <v>2795</v>
      </c>
      <c r="B287" s="9" t="s">
        <v>1010</v>
      </c>
    </row>
    <row r="288" spans="1:2" x14ac:dyDescent="0.3">
      <c r="A288" s="9" t="s">
        <v>2796</v>
      </c>
      <c r="B288" s="9" t="s">
        <v>1010</v>
      </c>
    </row>
    <row r="289" spans="1:2" x14ac:dyDescent="0.3">
      <c r="A289" s="9" t="s">
        <v>2797</v>
      </c>
      <c r="B289" s="9" t="s">
        <v>1010</v>
      </c>
    </row>
    <row r="290" spans="1:2" x14ac:dyDescent="0.3">
      <c r="A290" s="9" t="s">
        <v>2798</v>
      </c>
      <c r="B290" s="9" t="s">
        <v>1010</v>
      </c>
    </row>
    <row r="291" spans="1:2" x14ac:dyDescent="0.3">
      <c r="A291" s="9" t="s">
        <v>2799</v>
      </c>
      <c r="B291" s="9" t="s">
        <v>1010</v>
      </c>
    </row>
    <row r="292" spans="1:2" x14ac:dyDescent="0.3">
      <c r="A292" s="9" t="s">
        <v>2800</v>
      </c>
      <c r="B292" s="9" t="s">
        <v>1010</v>
      </c>
    </row>
    <row r="293" spans="1:2" x14ac:dyDescent="0.3">
      <c r="A293" s="9" t="s">
        <v>2801</v>
      </c>
      <c r="B293" s="9" t="s">
        <v>1010</v>
      </c>
    </row>
    <row r="294" spans="1:2" x14ac:dyDescent="0.3">
      <c r="A294" s="9" t="s">
        <v>2802</v>
      </c>
      <c r="B294" s="9" t="s">
        <v>1010</v>
      </c>
    </row>
    <row r="295" spans="1:2" x14ac:dyDescent="0.3">
      <c r="A295" s="9" t="s">
        <v>2803</v>
      </c>
      <c r="B295" s="9" t="s">
        <v>1010</v>
      </c>
    </row>
    <row r="296" spans="1:2" x14ac:dyDescent="0.3">
      <c r="A296" s="9" t="s">
        <v>2804</v>
      </c>
      <c r="B296" s="9" t="s">
        <v>55</v>
      </c>
    </row>
    <row r="297" spans="1:2" x14ac:dyDescent="0.3">
      <c r="A297" s="9" t="s">
        <v>2805</v>
      </c>
      <c r="B297" s="9" t="s">
        <v>997</v>
      </c>
    </row>
    <row r="298" spans="1:2" x14ac:dyDescent="0.3">
      <c r="A298" s="9" t="s">
        <v>2806</v>
      </c>
      <c r="B298" s="9" t="s">
        <v>1020</v>
      </c>
    </row>
    <row r="299" spans="1:2" x14ac:dyDescent="0.3">
      <c r="A299" s="9" t="s">
        <v>2807</v>
      </c>
      <c r="B299" s="9" t="s">
        <v>6</v>
      </c>
    </row>
    <row r="300" spans="1:2" x14ac:dyDescent="0.3">
      <c r="A300" s="9" t="s">
        <v>2808</v>
      </c>
      <c r="B300" s="9" t="s">
        <v>50</v>
      </c>
    </row>
    <row r="301" spans="1:2" x14ac:dyDescent="0.3">
      <c r="A301" s="9" t="s">
        <v>2809</v>
      </c>
      <c r="B301" s="9" t="s">
        <v>2</v>
      </c>
    </row>
    <row r="302" spans="1:2" x14ac:dyDescent="0.3">
      <c r="A302" s="9" t="s">
        <v>2810</v>
      </c>
      <c r="B302" s="9" t="s">
        <v>1020</v>
      </c>
    </row>
    <row r="303" spans="1:2" x14ac:dyDescent="0.3">
      <c r="A303" s="9" t="s">
        <v>2811</v>
      </c>
      <c r="B303" s="9" t="s">
        <v>6</v>
      </c>
    </row>
    <row r="304" spans="1:2" x14ac:dyDescent="0.3">
      <c r="A304" s="9" t="s">
        <v>2812</v>
      </c>
      <c r="B304" s="9" t="s">
        <v>884</v>
      </c>
    </row>
    <row r="305" spans="1:2" x14ac:dyDescent="0.3">
      <c r="A305" s="9" t="s">
        <v>2813</v>
      </c>
      <c r="B305" s="9" t="s">
        <v>1020</v>
      </c>
    </row>
    <row r="306" spans="1:2" x14ac:dyDescent="0.3">
      <c r="A306" s="9" t="s">
        <v>2814</v>
      </c>
      <c r="B306" s="9" t="s">
        <v>2815</v>
      </c>
    </row>
    <row r="307" spans="1:2" x14ac:dyDescent="0.3">
      <c r="A307" s="9" t="s">
        <v>2816</v>
      </c>
      <c r="B307" s="9" t="s">
        <v>1010</v>
      </c>
    </row>
    <row r="308" spans="1:2" x14ac:dyDescent="0.3">
      <c r="A308" s="9" t="s">
        <v>2817</v>
      </c>
      <c r="B308" s="9" t="s">
        <v>2818</v>
      </c>
    </row>
    <row r="309" spans="1:2" x14ac:dyDescent="0.3">
      <c r="A309" s="9" t="s">
        <v>2819</v>
      </c>
      <c r="B309" s="9" t="s">
        <v>3</v>
      </c>
    </row>
    <row r="310" spans="1:2" x14ac:dyDescent="0.3">
      <c r="A310" s="9" t="s">
        <v>2820</v>
      </c>
      <c r="B310" s="9" t="s">
        <v>2821</v>
      </c>
    </row>
    <row r="311" spans="1:2" x14ac:dyDescent="0.3">
      <c r="A311" s="9" t="s">
        <v>2822</v>
      </c>
      <c r="B311" s="9" t="s">
        <v>2823</v>
      </c>
    </row>
    <row r="312" spans="1:2" x14ac:dyDescent="0.3">
      <c r="A312" s="9" t="s">
        <v>2824</v>
      </c>
      <c r="B312" s="9" t="s">
        <v>1010</v>
      </c>
    </row>
    <row r="313" spans="1:2" x14ac:dyDescent="0.3">
      <c r="A313" s="9" t="s">
        <v>2825</v>
      </c>
      <c r="B313" s="9" t="s">
        <v>997</v>
      </c>
    </row>
    <row r="314" spans="1:2" x14ac:dyDescent="0.3">
      <c r="A314" s="9" t="s">
        <v>2826</v>
      </c>
      <c r="B314" s="9" t="s">
        <v>1012</v>
      </c>
    </row>
    <row r="315" spans="1:2" x14ac:dyDescent="0.3">
      <c r="A315" s="9" t="s">
        <v>2827</v>
      </c>
      <c r="B315" s="9" t="s">
        <v>2828</v>
      </c>
    </row>
    <row r="316" spans="1:2" x14ac:dyDescent="0.3">
      <c r="A316" s="9" t="s">
        <v>2829</v>
      </c>
      <c r="B316" s="9" t="s">
        <v>14</v>
      </c>
    </row>
    <row r="317" spans="1:2" x14ac:dyDescent="0.3">
      <c r="A317" s="9" t="s">
        <v>2830</v>
      </c>
      <c r="B317" s="9" t="s">
        <v>2258</v>
      </c>
    </row>
    <row r="318" spans="1:2" x14ac:dyDescent="0.3">
      <c r="A318" s="9" t="s">
        <v>2831</v>
      </c>
      <c r="B318" s="9" t="s">
        <v>1020</v>
      </c>
    </row>
    <row r="319" spans="1:2" x14ac:dyDescent="0.3">
      <c r="A319" s="9" t="s">
        <v>2832</v>
      </c>
      <c r="B319" s="9" t="s">
        <v>1020</v>
      </c>
    </row>
    <row r="320" spans="1:2" x14ac:dyDescent="0.3">
      <c r="A320" s="9" t="s">
        <v>2833</v>
      </c>
      <c r="B320" s="9" t="s">
        <v>1020</v>
      </c>
    </row>
    <row r="321" spans="1:2" x14ac:dyDescent="0.3">
      <c r="A321" s="9" t="s">
        <v>2834</v>
      </c>
      <c r="B321" s="9" t="s">
        <v>1012</v>
      </c>
    </row>
    <row r="322" spans="1:2" x14ac:dyDescent="0.3">
      <c r="A322" s="9" t="s">
        <v>2835</v>
      </c>
      <c r="B322" s="9" t="s">
        <v>1020</v>
      </c>
    </row>
    <row r="323" spans="1:2" x14ac:dyDescent="0.3">
      <c r="A323" s="9" t="s">
        <v>2836</v>
      </c>
      <c r="B323" s="9" t="s">
        <v>18</v>
      </c>
    </row>
    <row r="324" spans="1:2" x14ac:dyDescent="0.3">
      <c r="A324" s="9" t="s">
        <v>2837</v>
      </c>
      <c r="B324" s="9" t="s">
        <v>2</v>
      </c>
    </row>
    <row r="325" spans="1:2" x14ac:dyDescent="0.3">
      <c r="A325" s="9" t="s">
        <v>2838</v>
      </c>
      <c r="B325" s="9" t="s">
        <v>1010</v>
      </c>
    </row>
    <row r="326" spans="1:2" x14ac:dyDescent="0.3">
      <c r="A326" s="9" t="s">
        <v>2839</v>
      </c>
      <c r="B326" s="9" t="s">
        <v>1010</v>
      </c>
    </row>
    <row r="327" spans="1:2" x14ac:dyDescent="0.3">
      <c r="A327" s="9" t="s">
        <v>2840</v>
      </c>
      <c r="B327" s="9" t="s">
        <v>997</v>
      </c>
    </row>
    <row r="328" spans="1:2" x14ac:dyDescent="0.3">
      <c r="A328" s="9" t="s">
        <v>2841</v>
      </c>
      <c r="B328" s="9" t="s">
        <v>6</v>
      </c>
    </row>
    <row r="329" spans="1:2" x14ac:dyDescent="0.3">
      <c r="A329" s="9" t="s">
        <v>2842</v>
      </c>
      <c r="B329" s="9" t="s">
        <v>1012</v>
      </c>
    </row>
    <row r="330" spans="1:2" x14ac:dyDescent="0.3">
      <c r="A330" s="9" t="s">
        <v>2843</v>
      </c>
      <c r="B330" s="9" t="s">
        <v>997</v>
      </c>
    </row>
    <row r="331" spans="1:2" x14ac:dyDescent="0.3">
      <c r="A331" s="9" t="s">
        <v>2844</v>
      </c>
      <c r="B331" s="9" t="s">
        <v>997</v>
      </c>
    </row>
    <row r="332" spans="1:2" x14ac:dyDescent="0.3">
      <c r="A332" s="9" t="s">
        <v>2845</v>
      </c>
      <c r="B332" s="9" t="s">
        <v>2846</v>
      </c>
    </row>
    <row r="333" spans="1:2" x14ac:dyDescent="0.3">
      <c r="A333" s="9" t="s">
        <v>2847</v>
      </c>
      <c r="B333" s="9" t="s">
        <v>1039</v>
      </c>
    </row>
    <row r="334" spans="1:2" x14ac:dyDescent="0.3">
      <c r="A334" s="9" t="s">
        <v>2848</v>
      </c>
      <c r="B334" s="9" t="s">
        <v>997</v>
      </c>
    </row>
    <row r="335" spans="1:2" x14ac:dyDescent="0.3">
      <c r="A335" s="9" t="s">
        <v>2849</v>
      </c>
      <c r="B335" s="9" t="s">
        <v>13</v>
      </c>
    </row>
    <row r="336" spans="1:2" x14ac:dyDescent="0.3">
      <c r="A336" s="9" t="s">
        <v>2850</v>
      </c>
      <c r="B336" s="9" t="s">
        <v>2851</v>
      </c>
    </row>
    <row r="337" spans="1:2" x14ac:dyDescent="0.3">
      <c r="A337" s="9" t="s">
        <v>2852</v>
      </c>
      <c r="B337" s="9" t="s">
        <v>6</v>
      </c>
    </row>
    <row r="338" spans="1:2" x14ac:dyDescent="0.3">
      <c r="A338" s="9" t="s">
        <v>2853</v>
      </c>
      <c r="B338" s="9" t="s">
        <v>22</v>
      </c>
    </row>
    <row r="339" spans="1:2" x14ac:dyDescent="0.3">
      <c r="A339" s="9" t="s">
        <v>2854</v>
      </c>
      <c r="B339" s="9" t="s">
        <v>997</v>
      </c>
    </row>
    <row r="340" spans="1:2" x14ac:dyDescent="0.3">
      <c r="A340" s="9" t="s">
        <v>2855</v>
      </c>
      <c r="B340" s="9" t="s">
        <v>4</v>
      </c>
    </row>
    <row r="341" spans="1:2" x14ac:dyDescent="0.3">
      <c r="A341" s="9" t="s">
        <v>2856</v>
      </c>
      <c r="B341" s="9" t="s">
        <v>997</v>
      </c>
    </row>
    <row r="342" spans="1:2" x14ac:dyDescent="0.3">
      <c r="A342" s="9" t="s">
        <v>2857</v>
      </c>
      <c r="B342" s="9" t="s">
        <v>55</v>
      </c>
    </row>
    <row r="343" spans="1:2" x14ac:dyDescent="0.3">
      <c r="A343" s="9" t="s">
        <v>2858</v>
      </c>
      <c r="B343" s="9" t="s">
        <v>1020</v>
      </c>
    </row>
    <row r="344" spans="1:2" x14ac:dyDescent="0.3">
      <c r="A344" s="9" t="s">
        <v>2859</v>
      </c>
      <c r="B344" s="9" t="s">
        <v>997</v>
      </c>
    </row>
    <row r="345" spans="1:2" x14ac:dyDescent="0.3">
      <c r="A345" s="9" t="s">
        <v>2860</v>
      </c>
      <c r="B345" s="9" t="s">
        <v>997</v>
      </c>
    </row>
    <row r="346" spans="1:2" x14ac:dyDescent="0.3">
      <c r="A346" s="9" t="s">
        <v>2861</v>
      </c>
      <c r="B346" s="9" t="s">
        <v>997</v>
      </c>
    </row>
    <row r="347" spans="1:2" x14ac:dyDescent="0.3">
      <c r="A347" s="9" t="s">
        <v>2862</v>
      </c>
      <c r="B347" s="9" t="s">
        <v>1397</v>
      </c>
    </row>
    <row r="348" spans="1:2" x14ac:dyDescent="0.3">
      <c r="A348" s="9" t="s">
        <v>2863</v>
      </c>
      <c r="B348" s="9" t="s">
        <v>997</v>
      </c>
    </row>
    <row r="349" spans="1:2" x14ac:dyDescent="0.3">
      <c r="A349" s="9" t="s">
        <v>2864</v>
      </c>
      <c r="B349" s="9" t="s">
        <v>2865</v>
      </c>
    </row>
    <row r="350" spans="1:2" x14ac:dyDescent="0.3">
      <c r="A350" s="9" t="s">
        <v>2866</v>
      </c>
      <c r="B350" s="9" t="s">
        <v>12</v>
      </c>
    </row>
    <row r="351" spans="1:2" x14ac:dyDescent="0.3">
      <c r="A351" s="9" t="s">
        <v>2867</v>
      </c>
      <c r="B351" s="9" t="s">
        <v>6</v>
      </c>
    </row>
    <row r="352" spans="1:2" x14ac:dyDescent="0.3">
      <c r="A352" s="9" t="s">
        <v>2868</v>
      </c>
      <c r="B352" s="9" t="s">
        <v>1020</v>
      </c>
    </row>
    <row r="353" spans="1:2" x14ac:dyDescent="0.3">
      <c r="A353" s="9" t="s">
        <v>2869</v>
      </c>
      <c r="B353" s="9" t="s">
        <v>997</v>
      </c>
    </row>
    <row r="354" spans="1:2" x14ac:dyDescent="0.3">
      <c r="A354" s="9" t="s">
        <v>2870</v>
      </c>
      <c r="B354" s="9" t="s">
        <v>997</v>
      </c>
    </row>
    <row r="355" spans="1:2" x14ac:dyDescent="0.3">
      <c r="A355" s="9" t="s">
        <v>2871</v>
      </c>
      <c r="B355" s="9" t="s">
        <v>997</v>
      </c>
    </row>
    <row r="356" spans="1:2" x14ac:dyDescent="0.3">
      <c r="A356" s="9" t="s">
        <v>2872</v>
      </c>
      <c r="B356" s="9" t="s">
        <v>997</v>
      </c>
    </row>
    <row r="357" spans="1:2" x14ac:dyDescent="0.3">
      <c r="A357" s="9" t="s">
        <v>2873</v>
      </c>
      <c r="B357" s="9" t="s">
        <v>997</v>
      </c>
    </row>
    <row r="358" spans="1:2" x14ac:dyDescent="0.3">
      <c r="A358" s="9" t="s">
        <v>2874</v>
      </c>
      <c r="B358" s="9" t="s">
        <v>997</v>
      </c>
    </row>
    <row r="359" spans="1:2" x14ac:dyDescent="0.3">
      <c r="A359" s="9" t="s">
        <v>2875</v>
      </c>
      <c r="B359" s="9" t="s">
        <v>997</v>
      </c>
    </row>
    <row r="360" spans="1:2" x14ac:dyDescent="0.3">
      <c r="A360" s="9" t="s">
        <v>2876</v>
      </c>
      <c r="B360" s="9" t="s">
        <v>1010</v>
      </c>
    </row>
    <row r="361" spans="1:2" x14ac:dyDescent="0.3">
      <c r="A361" s="9" t="s">
        <v>2877</v>
      </c>
      <c r="B361" s="9" t="s">
        <v>1010</v>
      </c>
    </row>
    <row r="362" spans="1:2" x14ac:dyDescent="0.3">
      <c r="A362" s="9" t="s">
        <v>2878</v>
      </c>
      <c r="B362" s="9" t="s">
        <v>2879</v>
      </c>
    </row>
    <row r="363" spans="1:2" x14ac:dyDescent="0.3">
      <c r="A363" s="9" t="s">
        <v>2880</v>
      </c>
      <c r="B363" s="9" t="s">
        <v>50</v>
      </c>
    </row>
    <row r="364" spans="1:2" x14ac:dyDescent="0.3">
      <c r="A364" s="9" t="s">
        <v>2881</v>
      </c>
      <c r="B364" s="9" t="s">
        <v>1056</v>
      </c>
    </row>
    <row r="365" spans="1:2" x14ac:dyDescent="0.3">
      <c r="A365" s="9" t="s">
        <v>2882</v>
      </c>
      <c r="B365" s="9" t="s">
        <v>2883</v>
      </c>
    </row>
    <row r="366" spans="1:2" x14ac:dyDescent="0.3">
      <c r="A366" s="9" t="s">
        <v>2884</v>
      </c>
      <c r="B366" s="9" t="s">
        <v>2885</v>
      </c>
    </row>
    <row r="367" spans="1:2" x14ac:dyDescent="0.3">
      <c r="A367" s="9" t="s">
        <v>2886</v>
      </c>
      <c r="B367" s="9" t="s">
        <v>6</v>
      </c>
    </row>
    <row r="368" spans="1:2" x14ac:dyDescent="0.3">
      <c r="A368" s="9" t="s">
        <v>2887</v>
      </c>
      <c r="B368" s="9" t="s">
        <v>5</v>
      </c>
    </row>
    <row r="369" spans="1:2" x14ac:dyDescent="0.3">
      <c r="A369" s="9" t="s">
        <v>2888</v>
      </c>
      <c r="B369" s="9" t="s">
        <v>2889</v>
      </c>
    </row>
    <row r="370" spans="1:2" x14ac:dyDescent="0.3">
      <c r="A370" s="9" t="s">
        <v>2890</v>
      </c>
      <c r="B370" s="9" t="s">
        <v>1020</v>
      </c>
    </row>
    <row r="371" spans="1:2" x14ac:dyDescent="0.3">
      <c r="A371" s="9" t="s">
        <v>2891</v>
      </c>
      <c r="B371" s="9" t="s">
        <v>1020</v>
      </c>
    </row>
    <row r="372" spans="1:2" x14ac:dyDescent="0.3">
      <c r="A372" s="9" t="s">
        <v>2892</v>
      </c>
      <c r="B372" s="9" t="s">
        <v>1020</v>
      </c>
    </row>
    <row r="373" spans="1:2" x14ac:dyDescent="0.3">
      <c r="A373" s="9" t="s">
        <v>2893</v>
      </c>
      <c r="B373" s="9" t="s">
        <v>1010</v>
      </c>
    </row>
    <row r="374" spans="1:2" x14ac:dyDescent="0.3">
      <c r="A374" s="9" t="s">
        <v>2894</v>
      </c>
      <c r="B374" s="9" t="s">
        <v>1010</v>
      </c>
    </row>
    <row r="375" spans="1:2" x14ac:dyDescent="0.3">
      <c r="A375" s="9" t="s">
        <v>2895</v>
      </c>
      <c r="B375" s="9" t="s">
        <v>1010</v>
      </c>
    </row>
    <row r="376" spans="1:2" x14ac:dyDescent="0.3">
      <c r="A376" s="9" t="s">
        <v>2896</v>
      </c>
      <c r="B376" s="9" t="s">
        <v>1010</v>
      </c>
    </row>
    <row r="377" spans="1:2" x14ac:dyDescent="0.3">
      <c r="A377" s="9" t="s">
        <v>2897</v>
      </c>
      <c r="B377" s="9" t="s">
        <v>6</v>
      </c>
    </row>
    <row r="378" spans="1:2" x14ac:dyDescent="0.3">
      <c r="A378" s="9" t="s">
        <v>2898</v>
      </c>
      <c r="B378" s="9" t="s">
        <v>1010</v>
      </c>
    </row>
    <row r="379" spans="1:2" x14ac:dyDescent="0.3">
      <c r="A379" s="9" t="s">
        <v>2899</v>
      </c>
      <c r="B379" s="9" t="s">
        <v>1010</v>
      </c>
    </row>
    <row r="380" spans="1:2" x14ac:dyDescent="0.3">
      <c r="A380" s="9" t="s">
        <v>2900</v>
      </c>
      <c r="B380" s="9" t="s">
        <v>1010</v>
      </c>
    </row>
    <row r="381" spans="1:2" x14ac:dyDescent="0.3">
      <c r="A381" s="9" t="s">
        <v>2901</v>
      </c>
      <c r="B381" s="9" t="s">
        <v>1010</v>
      </c>
    </row>
    <row r="382" spans="1:2" x14ac:dyDescent="0.3">
      <c r="A382" s="9" t="s">
        <v>2902</v>
      </c>
      <c r="B382" s="9" t="s">
        <v>1010</v>
      </c>
    </row>
    <row r="383" spans="1:2" x14ac:dyDescent="0.3">
      <c r="A383" s="9" t="s">
        <v>2903</v>
      </c>
      <c r="B383" s="9" t="s">
        <v>1010</v>
      </c>
    </row>
    <row r="384" spans="1:2" x14ac:dyDescent="0.3">
      <c r="A384" s="9" t="s">
        <v>2904</v>
      </c>
      <c r="B384" s="9" t="s">
        <v>997</v>
      </c>
    </row>
    <row r="385" spans="1:2" x14ac:dyDescent="0.3">
      <c r="A385" s="9" t="s">
        <v>2905</v>
      </c>
      <c r="B385" s="9" t="s">
        <v>6</v>
      </c>
    </row>
    <row r="386" spans="1:2" x14ac:dyDescent="0.3">
      <c r="A386" s="9" t="s">
        <v>2906</v>
      </c>
      <c r="B386" s="9" t="s">
        <v>2907</v>
      </c>
    </row>
    <row r="387" spans="1:2" x14ac:dyDescent="0.3">
      <c r="A387" s="9" t="s">
        <v>2908</v>
      </c>
      <c r="B387" s="9" t="s">
        <v>1010</v>
      </c>
    </row>
    <row r="388" spans="1:2" x14ac:dyDescent="0.3">
      <c r="A388" s="9" t="s">
        <v>2909</v>
      </c>
      <c r="B388" s="9" t="s">
        <v>1010</v>
      </c>
    </row>
    <row r="389" spans="1:2" x14ac:dyDescent="0.3">
      <c r="A389" s="9" t="s">
        <v>2910</v>
      </c>
      <c r="B389" s="9" t="s">
        <v>1010</v>
      </c>
    </row>
    <row r="390" spans="1:2" x14ac:dyDescent="0.3">
      <c r="A390" s="9" t="s">
        <v>2911</v>
      </c>
      <c r="B390" s="9" t="s">
        <v>1010</v>
      </c>
    </row>
    <row r="391" spans="1:2" x14ac:dyDescent="0.3">
      <c r="A391" s="9" t="s">
        <v>2912</v>
      </c>
      <c r="B391" s="9" t="s">
        <v>1010</v>
      </c>
    </row>
    <row r="392" spans="1:2" x14ac:dyDescent="0.3">
      <c r="A392" s="9" t="s">
        <v>2913</v>
      </c>
      <c r="B392" s="9" t="s">
        <v>1010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04E89-DD41-418A-8881-9E42FBF6A881}">
  <dimension ref="A1:B295"/>
  <sheetViews>
    <sheetView workbookViewId="0">
      <selection activeCell="A2" sqref="A2"/>
    </sheetView>
  </sheetViews>
  <sheetFormatPr defaultRowHeight="14.4" x14ac:dyDescent="0.3"/>
  <cols>
    <col min="1" max="1" width="16.5546875" customWidth="1"/>
    <col min="2" max="2" width="143.6640625" style="12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10" t="s">
        <v>1</v>
      </c>
    </row>
    <row r="3" spans="1:2" x14ac:dyDescent="0.3">
      <c r="A3" t="s">
        <v>2207</v>
      </c>
      <c r="B3" s="5" t="s">
        <v>1056</v>
      </c>
    </row>
    <row r="4" spans="1:2" x14ac:dyDescent="0.3">
      <c r="A4" t="s">
        <v>2208</v>
      </c>
      <c r="B4" s="5" t="s">
        <v>50</v>
      </c>
    </row>
    <row r="5" spans="1:2" x14ac:dyDescent="0.3">
      <c r="A5" t="s">
        <v>2209</v>
      </c>
      <c r="B5" s="5" t="s">
        <v>2210</v>
      </c>
    </row>
    <row r="6" spans="1:2" x14ac:dyDescent="0.3">
      <c r="A6" t="s">
        <v>2211</v>
      </c>
      <c r="B6" s="5" t="s">
        <v>2</v>
      </c>
    </row>
    <row r="7" spans="1:2" x14ac:dyDescent="0.3">
      <c r="A7" t="s">
        <v>2212</v>
      </c>
      <c r="B7" s="5" t="s">
        <v>2</v>
      </c>
    </row>
    <row r="8" spans="1:2" x14ac:dyDescent="0.3">
      <c r="A8" t="s">
        <v>2213</v>
      </c>
      <c r="B8" s="5" t="s">
        <v>2</v>
      </c>
    </row>
    <row r="9" spans="1:2" x14ac:dyDescent="0.3">
      <c r="A9" t="s">
        <v>2214</v>
      </c>
      <c r="B9" s="5" t="s">
        <v>2</v>
      </c>
    </row>
    <row r="10" spans="1:2" x14ac:dyDescent="0.3">
      <c r="A10" t="s">
        <v>2215</v>
      </c>
      <c r="B10" s="5" t="s">
        <v>2</v>
      </c>
    </row>
    <row r="11" spans="1:2" x14ac:dyDescent="0.3">
      <c r="A11" t="s">
        <v>2216</v>
      </c>
      <c r="B11" s="5" t="s">
        <v>2</v>
      </c>
    </row>
    <row r="12" spans="1:2" x14ac:dyDescent="0.3">
      <c r="A12" t="s">
        <v>2217</v>
      </c>
      <c r="B12" s="5" t="s">
        <v>2</v>
      </c>
    </row>
    <row r="13" spans="1:2" x14ac:dyDescent="0.3">
      <c r="A13" t="s">
        <v>2218</v>
      </c>
      <c r="B13" s="5" t="s">
        <v>2</v>
      </c>
    </row>
    <row r="14" spans="1:2" x14ac:dyDescent="0.3">
      <c r="A14" t="s">
        <v>2219</v>
      </c>
      <c r="B14" s="5" t="s">
        <v>6</v>
      </c>
    </row>
    <row r="15" spans="1:2" x14ac:dyDescent="0.3">
      <c r="A15" t="s">
        <v>2220</v>
      </c>
      <c r="B15" s="5" t="s">
        <v>4</v>
      </c>
    </row>
    <row r="16" spans="1:2" x14ac:dyDescent="0.3">
      <c r="A16" t="s">
        <v>2221</v>
      </c>
      <c r="B16" s="5" t="s">
        <v>12</v>
      </c>
    </row>
    <row r="17" spans="1:2" x14ac:dyDescent="0.3">
      <c r="A17" t="s">
        <v>2222</v>
      </c>
      <c r="B17" s="5" t="s">
        <v>20</v>
      </c>
    </row>
    <row r="18" spans="1:2" x14ac:dyDescent="0.3">
      <c r="A18" t="s">
        <v>2223</v>
      </c>
      <c r="B18" s="5" t="s">
        <v>1012</v>
      </c>
    </row>
    <row r="19" spans="1:2" x14ac:dyDescent="0.3">
      <c r="A19" t="s">
        <v>2224</v>
      </c>
      <c r="B19" s="5" t="s">
        <v>13</v>
      </c>
    </row>
    <row r="20" spans="1:2" x14ac:dyDescent="0.3">
      <c r="A20" t="s">
        <v>2225</v>
      </c>
      <c r="B20" s="5" t="s">
        <v>1012</v>
      </c>
    </row>
    <row r="21" spans="1:2" x14ac:dyDescent="0.3">
      <c r="A21" t="s">
        <v>2226</v>
      </c>
      <c r="B21" s="5" t="s">
        <v>1012</v>
      </c>
    </row>
    <row r="22" spans="1:2" x14ac:dyDescent="0.3">
      <c r="A22" t="s">
        <v>2227</v>
      </c>
      <c r="B22" s="5" t="s">
        <v>50</v>
      </c>
    </row>
    <row r="23" spans="1:2" x14ac:dyDescent="0.3">
      <c r="A23" t="s">
        <v>2228</v>
      </c>
      <c r="B23" s="5" t="s">
        <v>3</v>
      </c>
    </row>
    <row r="24" spans="1:2" x14ac:dyDescent="0.3">
      <c r="A24" t="s">
        <v>2229</v>
      </c>
      <c r="B24" s="5" t="s">
        <v>7</v>
      </c>
    </row>
    <row r="25" spans="1:2" x14ac:dyDescent="0.3">
      <c r="A25" t="s">
        <v>2230</v>
      </c>
      <c r="B25" s="5" t="s">
        <v>9</v>
      </c>
    </row>
    <row r="26" spans="1:2" x14ac:dyDescent="0.3">
      <c r="A26" t="s">
        <v>2231</v>
      </c>
      <c r="B26" s="5" t="s">
        <v>2232</v>
      </c>
    </row>
    <row r="27" spans="1:2" x14ac:dyDescent="0.3">
      <c r="A27" t="s">
        <v>2233</v>
      </c>
      <c r="B27" s="5" t="s">
        <v>2234</v>
      </c>
    </row>
    <row r="28" spans="1:2" x14ac:dyDescent="0.3">
      <c r="A28" t="s">
        <v>2235</v>
      </c>
      <c r="B28" s="5" t="s">
        <v>1020</v>
      </c>
    </row>
    <row r="29" spans="1:2" x14ac:dyDescent="0.3">
      <c r="A29" t="s">
        <v>2236</v>
      </c>
      <c r="B29" s="5" t="s">
        <v>18</v>
      </c>
    </row>
    <row r="30" spans="1:2" x14ac:dyDescent="0.3">
      <c r="A30" t="s">
        <v>2237</v>
      </c>
      <c r="B30" s="5" t="s">
        <v>17</v>
      </c>
    </row>
    <row r="31" spans="1:2" x14ac:dyDescent="0.3">
      <c r="A31" t="s">
        <v>2238</v>
      </c>
      <c r="B31" s="5" t="s">
        <v>5</v>
      </c>
    </row>
    <row r="32" spans="1:2" x14ac:dyDescent="0.3">
      <c r="A32" t="s">
        <v>2239</v>
      </c>
      <c r="B32" s="5" t="s">
        <v>4</v>
      </c>
    </row>
    <row r="33" spans="1:2" x14ac:dyDescent="0.3">
      <c r="A33" t="s">
        <v>2240</v>
      </c>
      <c r="B33" s="5" t="s">
        <v>2</v>
      </c>
    </row>
    <row r="34" spans="1:2" x14ac:dyDescent="0.3">
      <c r="A34" t="s">
        <v>2241</v>
      </c>
      <c r="B34" s="5" t="s">
        <v>30</v>
      </c>
    </row>
    <row r="35" spans="1:2" x14ac:dyDescent="0.3">
      <c r="A35" t="s">
        <v>2242</v>
      </c>
      <c r="B35" s="5" t="s">
        <v>14</v>
      </c>
    </row>
    <row r="36" spans="1:2" x14ac:dyDescent="0.3">
      <c r="A36" t="s">
        <v>2243</v>
      </c>
      <c r="B36" s="5" t="s">
        <v>6</v>
      </c>
    </row>
    <row r="37" spans="1:2" x14ac:dyDescent="0.3">
      <c r="A37" t="s">
        <v>2244</v>
      </c>
      <c r="B37" s="5" t="s">
        <v>2245</v>
      </c>
    </row>
    <row r="38" spans="1:2" x14ac:dyDescent="0.3">
      <c r="A38" t="s">
        <v>2246</v>
      </c>
      <c r="B38" s="5" t="s">
        <v>1362</v>
      </c>
    </row>
    <row r="39" spans="1:2" x14ac:dyDescent="0.3">
      <c r="A39" t="s">
        <v>2247</v>
      </c>
      <c r="B39" s="5" t="s">
        <v>4</v>
      </c>
    </row>
    <row r="40" spans="1:2" x14ac:dyDescent="0.3">
      <c r="A40" t="s">
        <v>2248</v>
      </c>
      <c r="B40" s="5" t="s">
        <v>11</v>
      </c>
    </row>
    <row r="41" spans="1:2" x14ac:dyDescent="0.3">
      <c r="A41" t="s">
        <v>2249</v>
      </c>
      <c r="B41" s="5" t="s">
        <v>5</v>
      </c>
    </row>
    <row r="42" spans="1:2" x14ac:dyDescent="0.3">
      <c r="A42" t="s">
        <v>2250</v>
      </c>
      <c r="B42" s="5" t="s">
        <v>2251</v>
      </c>
    </row>
    <row r="43" spans="1:2" x14ac:dyDescent="0.3">
      <c r="A43" t="s">
        <v>2252</v>
      </c>
      <c r="B43" s="5" t="s">
        <v>1362</v>
      </c>
    </row>
    <row r="44" spans="1:2" x14ac:dyDescent="0.3">
      <c r="A44" t="s">
        <v>2253</v>
      </c>
      <c r="B44" s="5" t="s">
        <v>1020</v>
      </c>
    </row>
    <row r="45" spans="1:2" x14ac:dyDescent="0.3">
      <c r="A45" t="s">
        <v>2254</v>
      </c>
      <c r="B45" s="5" t="s">
        <v>20</v>
      </c>
    </row>
    <row r="46" spans="1:2" x14ac:dyDescent="0.3">
      <c r="A46" t="s">
        <v>2255</v>
      </c>
      <c r="B46" s="5" t="s">
        <v>18</v>
      </c>
    </row>
    <row r="47" spans="1:2" x14ac:dyDescent="0.3">
      <c r="A47" t="s">
        <v>2256</v>
      </c>
      <c r="B47" s="5" t="s">
        <v>5</v>
      </c>
    </row>
    <row r="48" spans="1:2" x14ac:dyDescent="0.3">
      <c r="A48" t="s">
        <v>2257</v>
      </c>
      <c r="B48" s="5" t="s">
        <v>2258</v>
      </c>
    </row>
    <row r="49" spans="1:2" x14ac:dyDescent="0.3">
      <c r="A49" t="s">
        <v>2259</v>
      </c>
      <c r="B49" s="5" t="s">
        <v>20</v>
      </c>
    </row>
    <row r="50" spans="1:2" x14ac:dyDescent="0.3">
      <c r="A50" t="s">
        <v>2260</v>
      </c>
      <c r="B50" s="5" t="s">
        <v>5</v>
      </c>
    </row>
    <row r="51" spans="1:2" x14ac:dyDescent="0.3">
      <c r="A51" t="s">
        <v>2261</v>
      </c>
      <c r="B51" s="5" t="s">
        <v>53</v>
      </c>
    </row>
    <row r="52" spans="1:2" x14ac:dyDescent="0.3">
      <c r="A52" t="s">
        <v>2262</v>
      </c>
      <c r="B52" s="5" t="s">
        <v>42</v>
      </c>
    </row>
    <row r="53" spans="1:2" x14ac:dyDescent="0.3">
      <c r="A53" t="s">
        <v>2263</v>
      </c>
      <c r="B53" s="5" t="s">
        <v>42</v>
      </c>
    </row>
    <row r="54" spans="1:2" x14ac:dyDescent="0.3">
      <c r="A54" t="s">
        <v>2264</v>
      </c>
      <c r="B54" s="5" t="s">
        <v>38</v>
      </c>
    </row>
    <row r="55" spans="1:2" x14ac:dyDescent="0.3">
      <c r="A55" t="s">
        <v>2265</v>
      </c>
      <c r="B55" s="5" t="s">
        <v>5</v>
      </c>
    </row>
    <row r="56" spans="1:2" x14ac:dyDescent="0.3">
      <c r="A56" t="s">
        <v>2266</v>
      </c>
      <c r="B56" s="5" t="s">
        <v>4</v>
      </c>
    </row>
    <row r="57" spans="1:2" x14ac:dyDescent="0.3">
      <c r="A57" t="s">
        <v>2267</v>
      </c>
      <c r="B57" s="5" t="s">
        <v>42</v>
      </c>
    </row>
    <row r="58" spans="1:2" x14ac:dyDescent="0.3">
      <c r="A58" t="s">
        <v>2268</v>
      </c>
      <c r="B58" s="5" t="s">
        <v>2</v>
      </c>
    </row>
    <row r="59" spans="1:2" x14ac:dyDescent="0.3">
      <c r="A59" t="s">
        <v>2269</v>
      </c>
      <c r="B59" s="5" t="s">
        <v>2</v>
      </c>
    </row>
    <row r="60" spans="1:2" x14ac:dyDescent="0.3">
      <c r="A60" t="s">
        <v>2270</v>
      </c>
      <c r="B60" s="5" t="s">
        <v>2</v>
      </c>
    </row>
    <row r="61" spans="1:2" x14ac:dyDescent="0.3">
      <c r="A61" t="s">
        <v>2271</v>
      </c>
      <c r="B61" s="5" t="s">
        <v>2</v>
      </c>
    </row>
    <row r="62" spans="1:2" x14ac:dyDescent="0.3">
      <c r="A62" t="s">
        <v>2272</v>
      </c>
      <c r="B62" s="5" t="s">
        <v>2</v>
      </c>
    </row>
    <row r="63" spans="1:2" x14ac:dyDescent="0.3">
      <c r="A63" t="s">
        <v>2273</v>
      </c>
      <c r="B63" s="5" t="s">
        <v>2</v>
      </c>
    </row>
    <row r="64" spans="1:2" x14ac:dyDescent="0.3">
      <c r="A64" t="s">
        <v>2274</v>
      </c>
      <c r="B64" s="5" t="s">
        <v>1010</v>
      </c>
    </row>
    <row r="65" spans="1:2" x14ac:dyDescent="0.3">
      <c r="A65" t="s">
        <v>2275</v>
      </c>
      <c r="B65" s="5" t="s">
        <v>2</v>
      </c>
    </row>
    <row r="66" spans="1:2" x14ac:dyDescent="0.3">
      <c r="A66" t="s">
        <v>2276</v>
      </c>
      <c r="B66" s="5" t="s">
        <v>2</v>
      </c>
    </row>
    <row r="67" spans="1:2" x14ac:dyDescent="0.3">
      <c r="A67" t="s">
        <v>2277</v>
      </c>
      <c r="B67" s="5" t="s">
        <v>1056</v>
      </c>
    </row>
    <row r="68" spans="1:2" x14ac:dyDescent="0.3">
      <c r="A68" t="s">
        <v>2278</v>
      </c>
      <c r="B68" s="5" t="s">
        <v>1020</v>
      </c>
    </row>
    <row r="69" spans="1:2" x14ac:dyDescent="0.3">
      <c r="A69" t="s">
        <v>2279</v>
      </c>
      <c r="B69" s="5" t="s">
        <v>36</v>
      </c>
    </row>
    <row r="70" spans="1:2" x14ac:dyDescent="0.3">
      <c r="A70" t="s">
        <v>2280</v>
      </c>
      <c r="B70" s="5" t="s">
        <v>6</v>
      </c>
    </row>
    <row r="71" spans="1:2" x14ac:dyDescent="0.3">
      <c r="A71" t="s">
        <v>2281</v>
      </c>
      <c r="B71" s="5" t="s">
        <v>1056</v>
      </c>
    </row>
    <row r="72" spans="1:2" x14ac:dyDescent="0.3">
      <c r="A72" t="s">
        <v>2282</v>
      </c>
      <c r="B72" s="5" t="s">
        <v>20</v>
      </c>
    </row>
    <row r="73" spans="1:2" x14ac:dyDescent="0.3">
      <c r="A73" t="s">
        <v>2283</v>
      </c>
      <c r="B73" s="5" t="s">
        <v>6</v>
      </c>
    </row>
    <row r="74" spans="1:2" x14ac:dyDescent="0.3">
      <c r="A74" t="s">
        <v>2284</v>
      </c>
      <c r="B74" s="5" t="s">
        <v>6</v>
      </c>
    </row>
    <row r="75" spans="1:2" x14ac:dyDescent="0.3">
      <c r="A75" t="s">
        <v>2285</v>
      </c>
      <c r="B75" s="5" t="s">
        <v>1012</v>
      </c>
    </row>
    <row r="76" spans="1:2" ht="15.6" customHeight="1" x14ac:dyDescent="0.3">
      <c r="A76" t="s">
        <v>2286</v>
      </c>
      <c r="B76" s="5" t="s">
        <v>5</v>
      </c>
    </row>
    <row r="77" spans="1:2" x14ac:dyDescent="0.3">
      <c r="A77" t="s">
        <v>2287</v>
      </c>
      <c r="B77" s="5" t="s">
        <v>1020</v>
      </c>
    </row>
    <row r="78" spans="1:2" x14ac:dyDescent="0.3">
      <c r="A78" t="s">
        <v>2288</v>
      </c>
      <c r="B78" s="5" t="s">
        <v>5</v>
      </c>
    </row>
    <row r="79" spans="1:2" x14ac:dyDescent="0.3">
      <c r="A79" t="s">
        <v>2289</v>
      </c>
      <c r="B79" s="5" t="s">
        <v>4</v>
      </c>
    </row>
    <row r="80" spans="1:2" x14ac:dyDescent="0.3">
      <c r="A80" t="s">
        <v>2290</v>
      </c>
      <c r="B80" s="5" t="s">
        <v>12</v>
      </c>
    </row>
    <row r="81" spans="1:2" x14ac:dyDescent="0.3">
      <c r="A81" t="s">
        <v>2291</v>
      </c>
      <c r="B81" s="5" t="s">
        <v>12</v>
      </c>
    </row>
    <row r="82" spans="1:2" x14ac:dyDescent="0.3">
      <c r="A82" t="s">
        <v>2292</v>
      </c>
      <c r="B82" s="5" t="s">
        <v>1020</v>
      </c>
    </row>
    <row r="83" spans="1:2" x14ac:dyDescent="0.3">
      <c r="A83" t="s">
        <v>2293</v>
      </c>
      <c r="B83" s="5" t="s">
        <v>56</v>
      </c>
    </row>
    <row r="84" spans="1:2" x14ac:dyDescent="0.3">
      <c r="A84" t="s">
        <v>2294</v>
      </c>
      <c r="B84" s="5" t="s">
        <v>5</v>
      </c>
    </row>
    <row r="85" spans="1:2" x14ac:dyDescent="0.3">
      <c r="A85" t="s">
        <v>2295</v>
      </c>
      <c r="B85" s="5" t="s">
        <v>18</v>
      </c>
    </row>
    <row r="86" spans="1:2" x14ac:dyDescent="0.3">
      <c r="A86" t="s">
        <v>2296</v>
      </c>
      <c r="B86" s="5" t="s">
        <v>18</v>
      </c>
    </row>
    <row r="87" spans="1:2" x14ac:dyDescent="0.3">
      <c r="A87" t="s">
        <v>2297</v>
      </c>
      <c r="B87" s="5" t="s">
        <v>18</v>
      </c>
    </row>
    <row r="88" spans="1:2" x14ac:dyDescent="0.3">
      <c r="A88" t="s">
        <v>2298</v>
      </c>
      <c r="B88" s="5" t="s">
        <v>18</v>
      </c>
    </row>
    <row r="89" spans="1:2" x14ac:dyDescent="0.3">
      <c r="A89" t="s">
        <v>2299</v>
      </c>
      <c r="B89" s="5" t="s">
        <v>18</v>
      </c>
    </row>
    <row r="90" spans="1:2" x14ac:dyDescent="0.3">
      <c r="A90" t="s">
        <v>2300</v>
      </c>
      <c r="B90" s="5" t="s">
        <v>18</v>
      </c>
    </row>
    <row r="91" spans="1:2" x14ac:dyDescent="0.3">
      <c r="A91" t="s">
        <v>2301</v>
      </c>
      <c r="B91" s="5" t="s">
        <v>6</v>
      </c>
    </row>
    <row r="92" spans="1:2" x14ac:dyDescent="0.3">
      <c r="A92" t="s">
        <v>2302</v>
      </c>
      <c r="B92" s="5" t="s">
        <v>2303</v>
      </c>
    </row>
    <row r="93" spans="1:2" x14ac:dyDescent="0.3">
      <c r="A93" t="s">
        <v>2304</v>
      </c>
      <c r="B93" s="5" t="s">
        <v>1020</v>
      </c>
    </row>
    <row r="94" spans="1:2" x14ac:dyDescent="0.3">
      <c r="A94" t="s">
        <v>2305</v>
      </c>
      <c r="B94" s="5" t="s">
        <v>18</v>
      </c>
    </row>
    <row r="95" spans="1:2" x14ac:dyDescent="0.3">
      <c r="A95" t="s">
        <v>2306</v>
      </c>
      <c r="B95" s="5" t="s">
        <v>18</v>
      </c>
    </row>
    <row r="96" spans="1:2" x14ac:dyDescent="0.3">
      <c r="A96" t="s">
        <v>2307</v>
      </c>
      <c r="B96" s="5" t="s">
        <v>18</v>
      </c>
    </row>
    <row r="97" spans="1:2" x14ac:dyDescent="0.3">
      <c r="A97" t="s">
        <v>2308</v>
      </c>
      <c r="B97" s="5" t="s">
        <v>18</v>
      </c>
    </row>
    <row r="98" spans="1:2" x14ac:dyDescent="0.3">
      <c r="A98" t="s">
        <v>2309</v>
      </c>
      <c r="B98" s="5" t="s">
        <v>18</v>
      </c>
    </row>
    <row r="99" spans="1:2" x14ac:dyDescent="0.3">
      <c r="A99" t="s">
        <v>2310</v>
      </c>
      <c r="B99" s="5" t="s">
        <v>18</v>
      </c>
    </row>
    <row r="100" spans="1:2" x14ac:dyDescent="0.3">
      <c r="A100" t="s">
        <v>2311</v>
      </c>
      <c r="B100" s="5" t="s">
        <v>18</v>
      </c>
    </row>
    <row r="101" spans="1:2" x14ac:dyDescent="0.3">
      <c r="A101" t="s">
        <v>2312</v>
      </c>
      <c r="B101" s="5" t="s">
        <v>62</v>
      </c>
    </row>
    <row r="102" spans="1:2" x14ac:dyDescent="0.3">
      <c r="A102" t="s">
        <v>2313</v>
      </c>
      <c r="B102" s="5" t="s">
        <v>18</v>
      </c>
    </row>
    <row r="103" spans="1:2" x14ac:dyDescent="0.3">
      <c r="A103" t="s">
        <v>2314</v>
      </c>
      <c r="B103" s="5" t="s">
        <v>2315</v>
      </c>
    </row>
    <row r="104" spans="1:2" x14ac:dyDescent="0.3">
      <c r="A104" t="s">
        <v>2316</v>
      </c>
      <c r="B104" s="5" t="s">
        <v>2317</v>
      </c>
    </row>
    <row r="105" spans="1:2" x14ac:dyDescent="0.3">
      <c r="A105" t="s">
        <v>2318</v>
      </c>
      <c r="B105" s="5" t="s">
        <v>2</v>
      </c>
    </row>
    <row r="106" spans="1:2" x14ac:dyDescent="0.3">
      <c r="A106" t="s">
        <v>2319</v>
      </c>
      <c r="B106" s="5" t="s">
        <v>2320</v>
      </c>
    </row>
    <row r="107" spans="1:2" x14ac:dyDescent="0.3">
      <c r="A107" t="s">
        <v>2321</v>
      </c>
      <c r="B107" s="5" t="s">
        <v>2322</v>
      </c>
    </row>
    <row r="108" spans="1:2" x14ac:dyDescent="0.3">
      <c r="A108" t="s">
        <v>2323</v>
      </c>
      <c r="B108" s="5" t="s">
        <v>1010</v>
      </c>
    </row>
    <row r="109" spans="1:2" x14ac:dyDescent="0.3">
      <c r="A109" t="s">
        <v>2324</v>
      </c>
      <c r="B109" s="5" t="s">
        <v>1010</v>
      </c>
    </row>
    <row r="110" spans="1:2" x14ac:dyDescent="0.3">
      <c r="A110" t="s">
        <v>2325</v>
      </c>
      <c r="B110" s="5" t="s">
        <v>1020</v>
      </c>
    </row>
    <row r="111" spans="1:2" x14ac:dyDescent="0.3">
      <c r="A111" t="s">
        <v>2326</v>
      </c>
      <c r="B111" s="5" t="s">
        <v>51</v>
      </c>
    </row>
    <row r="112" spans="1:2" x14ac:dyDescent="0.3">
      <c r="A112" t="s">
        <v>2327</v>
      </c>
      <c r="B112" s="5" t="s">
        <v>1012</v>
      </c>
    </row>
    <row r="113" spans="1:2" x14ac:dyDescent="0.3">
      <c r="A113" t="s">
        <v>2328</v>
      </c>
      <c r="B113" s="5" t="s">
        <v>3</v>
      </c>
    </row>
    <row r="114" spans="1:2" x14ac:dyDescent="0.3">
      <c r="A114" t="s">
        <v>2329</v>
      </c>
      <c r="B114" s="5" t="s">
        <v>13</v>
      </c>
    </row>
    <row r="115" spans="1:2" x14ac:dyDescent="0.3">
      <c r="A115" t="s">
        <v>2330</v>
      </c>
      <c r="B115" s="5" t="s">
        <v>1012</v>
      </c>
    </row>
    <row r="116" spans="1:2" x14ac:dyDescent="0.3">
      <c r="A116" t="s">
        <v>2331</v>
      </c>
      <c r="B116" s="5" t="s">
        <v>2332</v>
      </c>
    </row>
    <row r="117" spans="1:2" x14ac:dyDescent="0.3">
      <c r="A117" t="s">
        <v>2333</v>
      </c>
      <c r="B117" s="5" t="s">
        <v>20</v>
      </c>
    </row>
    <row r="118" spans="1:2" x14ac:dyDescent="0.3">
      <c r="A118" t="s">
        <v>2334</v>
      </c>
      <c r="B118" s="5" t="s">
        <v>2335</v>
      </c>
    </row>
    <row r="119" spans="1:2" x14ac:dyDescent="0.3">
      <c r="A119" t="s">
        <v>2336</v>
      </c>
      <c r="B119" s="5" t="s">
        <v>2337</v>
      </c>
    </row>
    <row r="120" spans="1:2" x14ac:dyDescent="0.3">
      <c r="A120" t="s">
        <v>2338</v>
      </c>
      <c r="B120" s="5" t="s">
        <v>14</v>
      </c>
    </row>
    <row r="121" spans="1:2" x14ac:dyDescent="0.3">
      <c r="A121" t="s">
        <v>2339</v>
      </c>
      <c r="B121" s="5" t="s">
        <v>2340</v>
      </c>
    </row>
    <row r="122" spans="1:2" x14ac:dyDescent="0.3">
      <c r="A122" t="s">
        <v>2341</v>
      </c>
      <c r="B122" s="5" t="s">
        <v>15</v>
      </c>
    </row>
    <row r="123" spans="1:2" x14ac:dyDescent="0.3">
      <c r="A123" t="s">
        <v>2342</v>
      </c>
      <c r="B123" s="5" t="s">
        <v>15</v>
      </c>
    </row>
    <row r="124" spans="1:2" x14ac:dyDescent="0.3">
      <c r="A124" t="s">
        <v>2343</v>
      </c>
      <c r="B124" s="5" t="s">
        <v>2914</v>
      </c>
    </row>
    <row r="125" spans="1:2" x14ac:dyDescent="0.3">
      <c r="A125" t="s">
        <v>2344</v>
      </c>
      <c r="B125" s="5" t="s">
        <v>3</v>
      </c>
    </row>
    <row r="126" spans="1:2" x14ac:dyDescent="0.3">
      <c r="A126" t="s">
        <v>2345</v>
      </c>
      <c r="B126" s="5" t="s">
        <v>6</v>
      </c>
    </row>
    <row r="127" spans="1:2" x14ac:dyDescent="0.3">
      <c r="A127" t="s">
        <v>2346</v>
      </c>
      <c r="B127" s="5" t="s">
        <v>997</v>
      </c>
    </row>
    <row r="128" spans="1:2" x14ac:dyDescent="0.3">
      <c r="A128" t="s">
        <v>2347</v>
      </c>
      <c r="B128" s="5" t="s">
        <v>15</v>
      </c>
    </row>
    <row r="129" spans="1:2" x14ac:dyDescent="0.3">
      <c r="A129" t="s">
        <v>2348</v>
      </c>
      <c r="B129" s="5" t="s">
        <v>60</v>
      </c>
    </row>
    <row r="130" spans="1:2" x14ac:dyDescent="0.3">
      <c r="A130" t="s">
        <v>2349</v>
      </c>
      <c r="B130" s="5" t="s">
        <v>29</v>
      </c>
    </row>
    <row r="131" spans="1:2" x14ac:dyDescent="0.3">
      <c r="A131" t="s">
        <v>2350</v>
      </c>
      <c r="B131" s="5" t="s">
        <v>5</v>
      </c>
    </row>
    <row r="132" spans="1:2" x14ac:dyDescent="0.3">
      <c r="A132" t="s">
        <v>2351</v>
      </c>
      <c r="B132" s="5" t="s">
        <v>5</v>
      </c>
    </row>
    <row r="133" spans="1:2" x14ac:dyDescent="0.3">
      <c r="A133" t="s">
        <v>2352</v>
      </c>
      <c r="B133" s="5" t="s">
        <v>5</v>
      </c>
    </row>
    <row r="134" spans="1:2" x14ac:dyDescent="0.3">
      <c r="A134" t="s">
        <v>2353</v>
      </c>
      <c r="B134" s="5" t="s">
        <v>14</v>
      </c>
    </row>
    <row r="135" spans="1:2" x14ac:dyDescent="0.3">
      <c r="A135" t="s">
        <v>2354</v>
      </c>
      <c r="B135" s="5" t="s">
        <v>2355</v>
      </c>
    </row>
    <row r="136" spans="1:2" x14ac:dyDescent="0.3">
      <c r="A136" t="s">
        <v>2356</v>
      </c>
      <c r="B136" s="5" t="s">
        <v>2357</v>
      </c>
    </row>
    <row r="137" spans="1:2" x14ac:dyDescent="0.3">
      <c r="A137" t="s">
        <v>2358</v>
      </c>
      <c r="B137" s="5" t="s">
        <v>2359</v>
      </c>
    </row>
    <row r="138" spans="1:2" x14ac:dyDescent="0.3">
      <c r="A138" t="s">
        <v>2360</v>
      </c>
      <c r="B138" s="5" t="s">
        <v>2361</v>
      </c>
    </row>
    <row r="139" spans="1:2" x14ac:dyDescent="0.3">
      <c r="A139" t="s">
        <v>2362</v>
      </c>
      <c r="B139" s="5" t="s">
        <v>1020</v>
      </c>
    </row>
    <row r="140" spans="1:2" x14ac:dyDescent="0.3">
      <c r="A140" t="s">
        <v>2363</v>
      </c>
      <c r="B140" s="5" t="s">
        <v>1020</v>
      </c>
    </row>
    <row r="141" spans="1:2" x14ac:dyDescent="0.3">
      <c r="A141" t="s">
        <v>2364</v>
      </c>
      <c r="B141" s="5" t="s">
        <v>2365</v>
      </c>
    </row>
    <row r="142" spans="1:2" x14ac:dyDescent="0.3">
      <c r="A142" t="s">
        <v>2366</v>
      </c>
      <c r="B142" s="5" t="s">
        <v>2367</v>
      </c>
    </row>
    <row r="143" spans="1:2" x14ac:dyDescent="0.3">
      <c r="A143" t="s">
        <v>2368</v>
      </c>
      <c r="B143" s="5" t="s">
        <v>18</v>
      </c>
    </row>
    <row r="144" spans="1:2" x14ac:dyDescent="0.3">
      <c r="A144" t="s">
        <v>2369</v>
      </c>
      <c r="B144" s="5" t="s">
        <v>18</v>
      </c>
    </row>
    <row r="145" spans="1:2" x14ac:dyDescent="0.3">
      <c r="A145" t="s">
        <v>2370</v>
      </c>
      <c r="B145" s="5" t="s">
        <v>6</v>
      </c>
    </row>
    <row r="146" spans="1:2" x14ac:dyDescent="0.3">
      <c r="A146" t="s">
        <v>2371</v>
      </c>
      <c r="B146" s="5" t="s">
        <v>1020</v>
      </c>
    </row>
    <row r="147" spans="1:2" x14ac:dyDescent="0.3">
      <c r="A147" t="s">
        <v>2372</v>
      </c>
      <c r="B147" s="5" t="s">
        <v>18</v>
      </c>
    </row>
    <row r="148" spans="1:2" x14ac:dyDescent="0.3">
      <c r="A148" t="s">
        <v>2373</v>
      </c>
      <c r="B148" s="5" t="s">
        <v>4</v>
      </c>
    </row>
    <row r="149" spans="1:2" x14ac:dyDescent="0.3">
      <c r="A149" t="s">
        <v>2374</v>
      </c>
      <c r="B149" s="5" t="s">
        <v>687</v>
      </c>
    </row>
    <row r="150" spans="1:2" x14ac:dyDescent="0.3">
      <c r="A150" t="s">
        <v>2375</v>
      </c>
      <c r="B150" s="5" t="s">
        <v>4</v>
      </c>
    </row>
    <row r="151" spans="1:2" x14ac:dyDescent="0.3">
      <c r="A151" t="s">
        <v>2376</v>
      </c>
      <c r="B151" s="5" t="s">
        <v>4</v>
      </c>
    </row>
    <row r="152" spans="1:2" x14ac:dyDescent="0.3">
      <c r="A152" t="s">
        <v>2377</v>
      </c>
      <c r="B152" s="5" t="s">
        <v>1010</v>
      </c>
    </row>
    <row r="153" spans="1:2" ht="14.25" customHeight="1" x14ac:dyDescent="0.3">
      <c r="A153" t="s">
        <v>2378</v>
      </c>
      <c r="B153" s="5" t="s">
        <v>42</v>
      </c>
    </row>
    <row r="154" spans="1:2" x14ac:dyDescent="0.3">
      <c r="A154" t="s">
        <v>2379</v>
      </c>
      <c r="B154" s="5" t="s">
        <v>49</v>
      </c>
    </row>
    <row r="155" spans="1:2" x14ac:dyDescent="0.3">
      <c r="A155" t="s">
        <v>2380</v>
      </c>
      <c r="B155" s="5" t="s">
        <v>18</v>
      </c>
    </row>
    <row r="156" spans="1:2" x14ac:dyDescent="0.3">
      <c r="A156" t="s">
        <v>2381</v>
      </c>
      <c r="B156" s="5" t="s">
        <v>510</v>
      </c>
    </row>
    <row r="157" spans="1:2" x14ac:dyDescent="0.3">
      <c r="A157" t="s">
        <v>2382</v>
      </c>
      <c r="B157" s="5" t="s">
        <v>18</v>
      </c>
    </row>
    <row r="158" spans="1:2" x14ac:dyDescent="0.3">
      <c r="A158" t="s">
        <v>2383</v>
      </c>
      <c r="B158" s="5" t="s">
        <v>1010</v>
      </c>
    </row>
    <row r="159" spans="1:2" x14ac:dyDescent="0.3">
      <c r="A159" t="s">
        <v>2384</v>
      </c>
      <c r="B159" s="5" t="s">
        <v>1010</v>
      </c>
    </row>
    <row r="160" spans="1:2" x14ac:dyDescent="0.3">
      <c r="A160" t="s">
        <v>2385</v>
      </c>
      <c r="B160" s="5" t="s">
        <v>1010</v>
      </c>
    </row>
    <row r="161" spans="1:2" x14ac:dyDescent="0.3">
      <c r="A161" t="s">
        <v>2386</v>
      </c>
      <c r="B161" s="5" t="s">
        <v>1010</v>
      </c>
    </row>
    <row r="162" spans="1:2" x14ac:dyDescent="0.3">
      <c r="A162" t="s">
        <v>2387</v>
      </c>
      <c r="B162" s="5" t="s">
        <v>3</v>
      </c>
    </row>
    <row r="163" spans="1:2" x14ac:dyDescent="0.3">
      <c r="A163" t="s">
        <v>2388</v>
      </c>
      <c r="B163" s="5" t="s">
        <v>1010</v>
      </c>
    </row>
    <row r="164" spans="1:2" x14ac:dyDescent="0.3">
      <c r="A164" t="s">
        <v>2389</v>
      </c>
      <c r="B164" s="5" t="s">
        <v>1010</v>
      </c>
    </row>
    <row r="165" spans="1:2" x14ac:dyDescent="0.3">
      <c r="A165" t="s">
        <v>2390</v>
      </c>
      <c r="B165" s="5" t="s">
        <v>1010</v>
      </c>
    </row>
    <row r="166" spans="1:2" x14ac:dyDescent="0.3">
      <c r="A166" t="s">
        <v>2391</v>
      </c>
      <c r="B166" s="5" t="s">
        <v>1010</v>
      </c>
    </row>
    <row r="167" spans="1:2" x14ac:dyDescent="0.3">
      <c r="A167" t="s">
        <v>2392</v>
      </c>
      <c r="B167" s="5" t="s">
        <v>1020</v>
      </c>
    </row>
    <row r="168" spans="1:2" x14ac:dyDescent="0.3">
      <c r="A168" t="s">
        <v>2393</v>
      </c>
      <c r="B168" s="5" t="s">
        <v>997</v>
      </c>
    </row>
    <row r="169" spans="1:2" x14ac:dyDescent="0.3">
      <c r="A169" t="s">
        <v>2394</v>
      </c>
      <c r="B169" s="5" t="s">
        <v>997</v>
      </c>
    </row>
    <row r="170" spans="1:2" x14ac:dyDescent="0.3">
      <c r="A170" t="s">
        <v>2395</v>
      </c>
      <c r="B170" s="5" t="s">
        <v>997</v>
      </c>
    </row>
    <row r="171" spans="1:2" x14ac:dyDescent="0.3">
      <c r="A171" t="s">
        <v>2396</v>
      </c>
      <c r="B171" s="5" t="s">
        <v>997</v>
      </c>
    </row>
    <row r="172" spans="1:2" x14ac:dyDescent="0.3">
      <c r="A172" t="s">
        <v>2397</v>
      </c>
      <c r="B172" s="5" t="s">
        <v>997</v>
      </c>
    </row>
    <row r="173" spans="1:2" x14ac:dyDescent="0.3">
      <c r="A173" t="s">
        <v>2398</v>
      </c>
      <c r="B173" s="5" t="s">
        <v>997</v>
      </c>
    </row>
    <row r="174" spans="1:2" x14ac:dyDescent="0.3">
      <c r="A174" t="s">
        <v>2399</v>
      </c>
      <c r="B174" s="5" t="s">
        <v>997</v>
      </c>
    </row>
    <row r="175" spans="1:2" x14ac:dyDescent="0.3">
      <c r="A175" t="s">
        <v>2400</v>
      </c>
      <c r="B175" s="5" t="s">
        <v>1010</v>
      </c>
    </row>
    <row r="176" spans="1:2" x14ac:dyDescent="0.3">
      <c r="A176" t="s">
        <v>2401</v>
      </c>
      <c r="B176" s="5" t="s">
        <v>103</v>
      </c>
    </row>
    <row r="177" spans="1:2" x14ac:dyDescent="0.3">
      <c r="A177" t="s">
        <v>2402</v>
      </c>
      <c r="B177" s="5" t="s">
        <v>2403</v>
      </c>
    </row>
    <row r="178" spans="1:2" x14ac:dyDescent="0.3">
      <c r="A178" t="s">
        <v>2404</v>
      </c>
      <c r="B178" s="5" t="s">
        <v>2405</v>
      </c>
    </row>
    <row r="179" spans="1:2" x14ac:dyDescent="0.3">
      <c r="A179" t="s">
        <v>2406</v>
      </c>
      <c r="B179" s="5" t="s">
        <v>1010</v>
      </c>
    </row>
    <row r="180" spans="1:2" x14ac:dyDescent="0.3">
      <c r="A180" t="s">
        <v>2407</v>
      </c>
      <c r="B180" s="5" t="s">
        <v>1010</v>
      </c>
    </row>
    <row r="181" spans="1:2" x14ac:dyDescent="0.3">
      <c r="A181" t="s">
        <v>2408</v>
      </c>
      <c r="B181" s="5" t="s">
        <v>42</v>
      </c>
    </row>
    <row r="182" spans="1:2" x14ac:dyDescent="0.3">
      <c r="A182" t="s">
        <v>2409</v>
      </c>
      <c r="B182" s="5" t="s">
        <v>2410</v>
      </c>
    </row>
    <row r="183" spans="1:2" x14ac:dyDescent="0.3">
      <c r="A183" t="s">
        <v>2411</v>
      </c>
      <c r="B183" s="5" t="s">
        <v>1348</v>
      </c>
    </row>
    <row r="184" spans="1:2" x14ac:dyDescent="0.3">
      <c r="A184" t="s">
        <v>2412</v>
      </c>
      <c r="B184" s="5" t="s">
        <v>1020</v>
      </c>
    </row>
    <row r="185" spans="1:2" x14ac:dyDescent="0.3">
      <c r="A185" t="s">
        <v>2413</v>
      </c>
      <c r="B185" s="5" t="s">
        <v>1020</v>
      </c>
    </row>
    <row r="186" spans="1:2" x14ac:dyDescent="0.3">
      <c r="A186" t="s">
        <v>2414</v>
      </c>
      <c r="B186" s="5" t="s">
        <v>44</v>
      </c>
    </row>
    <row r="187" spans="1:2" x14ac:dyDescent="0.3">
      <c r="A187" t="s">
        <v>2415</v>
      </c>
      <c r="B187" s="5" t="s">
        <v>2416</v>
      </c>
    </row>
    <row r="188" spans="1:2" x14ac:dyDescent="0.3">
      <c r="A188" t="s">
        <v>2417</v>
      </c>
      <c r="B188" s="5" t="s">
        <v>1020</v>
      </c>
    </row>
    <row r="189" spans="1:2" x14ac:dyDescent="0.3">
      <c r="A189" t="s">
        <v>2418</v>
      </c>
      <c r="B189" s="5" t="s">
        <v>1545</v>
      </c>
    </row>
    <row r="190" spans="1:2" x14ac:dyDescent="0.3">
      <c r="A190" t="s">
        <v>2419</v>
      </c>
      <c r="B190" s="5" t="s">
        <v>15</v>
      </c>
    </row>
    <row r="191" spans="1:2" x14ac:dyDescent="0.3">
      <c r="A191" t="s">
        <v>2420</v>
      </c>
      <c r="B191" s="5" t="s">
        <v>2303</v>
      </c>
    </row>
    <row r="192" spans="1:2" x14ac:dyDescent="0.3">
      <c r="A192" t="s">
        <v>2421</v>
      </c>
      <c r="B192" s="5" t="s">
        <v>5</v>
      </c>
    </row>
    <row r="193" spans="1:2" x14ac:dyDescent="0.3">
      <c r="A193" t="s">
        <v>2422</v>
      </c>
      <c r="B193" s="5" t="s">
        <v>2423</v>
      </c>
    </row>
    <row r="194" spans="1:2" x14ac:dyDescent="0.3">
      <c r="A194" t="s">
        <v>2424</v>
      </c>
      <c r="B194" s="5" t="s">
        <v>2425</v>
      </c>
    </row>
    <row r="195" spans="1:2" x14ac:dyDescent="0.3">
      <c r="A195" t="s">
        <v>2426</v>
      </c>
      <c r="B195" s="5" t="s">
        <v>1210</v>
      </c>
    </row>
    <row r="196" spans="1:2" x14ac:dyDescent="0.3">
      <c r="A196" t="s">
        <v>2427</v>
      </c>
      <c r="B196" s="5" t="s">
        <v>15</v>
      </c>
    </row>
    <row r="197" spans="1:2" x14ac:dyDescent="0.3">
      <c r="A197" t="s">
        <v>2428</v>
      </c>
      <c r="B197" s="5" t="s">
        <v>997</v>
      </c>
    </row>
    <row r="198" spans="1:2" x14ac:dyDescent="0.3">
      <c r="A198" t="s">
        <v>2429</v>
      </c>
      <c r="B198" s="5" t="s">
        <v>2430</v>
      </c>
    </row>
    <row r="199" spans="1:2" x14ac:dyDescent="0.3">
      <c r="A199" t="s">
        <v>2431</v>
      </c>
      <c r="B199" s="5" t="s">
        <v>1010</v>
      </c>
    </row>
    <row r="200" spans="1:2" x14ac:dyDescent="0.3">
      <c r="A200" t="s">
        <v>2432</v>
      </c>
      <c r="B200" s="5" t="s">
        <v>1010</v>
      </c>
    </row>
    <row r="201" spans="1:2" x14ac:dyDescent="0.3">
      <c r="A201" t="s">
        <v>2433</v>
      </c>
      <c r="B201" s="5" t="s">
        <v>1010</v>
      </c>
    </row>
    <row r="202" spans="1:2" x14ac:dyDescent="0.3">
      <c r="A202" t="s">
        <v>2434</v>
      </c>
      <c r="B202" s="5" t="s">
        <v>1020</v>
      </c>
    </row>
    <row r="203" spans="1:2" x14ac:dyDescent="0.3">
      <c r="A203" t="s">
        <v>2435</v>
      </c>
      <c r="B203" s="5" t="s">
        <v>1010</v>
      </c>
    </row>
    <row r="204" spans="1:2" x14ac:dyDescent="0.3">
      <c r="A204" t="s">
        <v>2436</v>
      </c>
      <c r="B204" s="5" t="s">
        <v>1012</v>
      </c>
    </row>
    <row r="205" spans="1:2" x14ac:dyDescent="0.3">
      <c r="A205" t="s">
        <v>2437</v>
      </c>
      <c r="B205" s="5" t="s">
        <v>1010</v>
      </c>
    </row>
    <row r="206" spans="1:2" x14ac:dyDescent="0.3">
      <c r="A206" t="s">
        <v>2438</v>
      </c>
      <c r="B206" s="5" t="s">
        <v>1010</v>
      </c>
    </row>
    <row r="207" spans="1:2" x14ac:dyDescent="0.3">
      <c r="A207" t="s">
        <v>2439</v>
      </c>
      <c r="B207" s="5" t="s">
        <v>30</v>
      </c>
    </row>
    <row r="208" spans="1:2" x14ac:dyDescent="0.3">
      <c r="A208" t="s">
        <v>2440</v>
      </c>
      <c r="B208" s="5" t="s">
        <v>2441</v>
      </c>
    </row>
    <row r="209" spans="1:2" x14ac:dyDescent="0.3">
      <c r="A209" t="s">
        <v>2442</v>
      </c>
      <c r="B209" s="5" t="s">
        <v>14</v>
      </c>
    </row>
    <row r="210" spans="1:2" x14ac:dyDescent="0.3">
      <c r="A210" t="s">
        <v>2443</v>
      </c>
      <c r="B210" s="5" t="s">
        <v>997</v>
      </c>
    </row>
    <row r="211" spans="1:2" x14ac:dyDescent="0.3">
      <c r="A211" t="s">
        <v>2444</v>
      </c>
      <c r="B211" s="5" t="s">
        <v>997</v>
      </c>
    </row>
    <row r="212" spans="1:2" x14ac:dyDescent="0.3">
      <c r="A212" t="s">
        <v>2445</v>
      </c>
      <c r="B212" s="5" t="s">
        <v>997</v>
      </c>
    </row>
    <row r="213" spans="1:2" x14ac:dyDescent="0.3">
      <c r="A213" t="s">
        <v>2446</v>
      </c>
      <c r="B213" s="5" t="s">
        <v>997</v>
      </c>
    </row>
    <row r="214" spans="1:2" x14ac:dyDescent="0.3">
      <c r="A214" t="s">
        <v>2447</v>
      </c>
      <c r="B214" s="5" t="s">
        <v>2448</v>
      </c>
    </row>
    <row r="215" spans="1:2" x14ac:dyDescent="0.3">
      <c r="A215" t="s">
        <v>2449</v>
      </c>
      <c r="B215" s="5" t="s">
        <v>2450</v>
      </c>
    </row>
    <row r="216" spans="1:2" x14ac:dyDescent="0.3">
      <c r="A216" t="s">
        <v>2451</v>
      </c>
      <c r="B216" s="5" t="s">
        <v>1010</v>
      </c>
    </row>
    <row r="217" spans="1:2" x14ac:dyDescent="0.3">
      <c r="A217" t="s">
        <v>2452</v>
      </c>
      <c r="B217" s="5" t="s">
        <v>2453</v>
      </c>
    </row>
    <row r="218" spans="1:2" x14ac:dyDescent="0.3">
      <c r="A218" t="s">
        <v>2454</v>
      </c>
      <c r="B218" s="5" t="s">
        <v>1010</v>
      </c>
    </row>
    <row r="219" spans="1:2" x14ac:dyDescent="0.3">
      <c r="A219" t="s">
        <v>2455</v>
      </c>
      <c r="B219" s="5" t="s">
        <v>14</v>
      </c>
    </row>
    <row r="220" spans="1:2" x14ac:dyDescent="0.3">
      <c r="A220" t="s">
        <v>2456</v>
      </c>
      <c r="B220" s="5" t="s">
        <v>1010</v>
      </c>
    </row>
    <row r="221" spans="1:2" x14ac:dyDescent="0.3">
      <c r="A221" t="s">
        <v>2457</v>
      </c>
      <c r="B221" s="5" t="s">
        <v>1010</v>
      </c>
    </row>
    <row r="222" spans="1:2" x14ac:dyDescent="0.3">
      <c r="A222" t="s">
        <v>2458</v>
      </c>
      <c r="B222" s="5" t="s">
        <v>1010</v>
      </c>
    </row>
    <row r="223" spans="1:2" x14ac:dyDescent="0.3">
      <c r="A223" t="s">
        <v>2459</v>
      </c>
      <c r="B223" s="5" t="s">
        <v>997</v>
      </c>
    </row>
    <row r="224" spans="1:2" x14ac:dyDescent="0.3">
      <c r="A224" t="s">
        <v>2460</v>
      </c>
      <c r="B224" s="5" t="s">
        <v>1010</v>
      </c>
    </row>
    <row r="225" spans="1:2" x14ac:dyDescent="0.3">
      <c r="A225" t="s">
        <v>2461</v>
      </c>
      <c r="B225" s="5" t="s">
        <v>2462</v>
      </c>
    </row>
    <row r="226" spans="1:2" x14ac:dyDescent="0.3">
      <c r="A226" t="s">
        <v>2463</v>
      </c>
      <c r="B226" s="5" t="s">
        <v>2464</v>
      </c>
    </row>
    <row r="227" spans="1:2" x14ac:dyDescent="0.3">
      <c r="A227" t="s">
        <v>2465</v>
      </c>
      <c r="B227" s="5" t="s">
        <v>6</v>
      </c>
    </row>
    <row r="228" spans="1:2" x14ac:dyDescent="0.3">
      <c r="A228" t="s">
        <v>2466</v>
      </c>
      <c r="B228" s="5" t="s">
        <v>1010</v>
      </c>
    </row>
    <row r="229" spans="1:2" x14ac:dyDescent="0.3">
      <c r="A229" t="s">
        <v>2467</v>
      </c>
      <c r="B229" s="5" t="s">
        <v>1010</v>
      </c>
    </row>
    <row r="230" spans="1:2" x14ac:dyDescent="0.3">
      <c r="A230" t="s">
        <v>2468</v>
      </c>
      <c r="B230" s="5" t="s">
        <v>1010</v>
      </c>
    </row>
    <row r="231" spans="1:2" x14ac:dyDescent="0.3">
      <c r="A231" t="s">
        <v>2469</v>
      </c>
      <c r="B231" s="5" t="s">
        <v>2470</v>
      </c>
    </row>
    <row r="232" spans="1:2" x14ac:dyDescent="0.3">
      <c r="A232" t="s">
        <v>2471</v>
      </c>
      <c r="B232" s="5" t="s">
        <v>1010</v>
      </c>
    </row>
    <row r="233" spans="1:2" x14ac:dyDescent="0.3">
      <c r="A233" t="s">
        <v>2472</v>
      </c>
      <c r="B233" s="5" t="s">
        <v>20</v>
      </c>
    </row>
    <row r="234" spans="1:2" x14ac:dyDescent="0.3">
      <c r="A234" t="s">
        <v>2473</v>
      </c>
      <c r="B234" s="5" t="s">
        <v>1010</v>
      </c>
    </row>
    <row r="235" spans="1:2" x14ac:dyDescent="0.3">
      <c r="A235" t="s">
        <v>2474</v>
      </c>
      <c r="B235" s="5" t="s">
        <v>1010</v>
      </c>
    </row>
    <row r="236" spans="1:2" x14ac:dyDescent="0.3">
      <c r="A236" t="s">
        <v>2475</v>
      </c>
      <c r="B236" s="5" t="s">
        <v>1010</v>
      </c>
    </row>
    <row r="237" spans="1:2" x14ac:dyDescent="0.3">
      <c r="A237" s="4"/>
      <c r="B237" s="11"/>
    </row>
    <row r="238" spans="1:2" x14ac:dyDescent="0.3">
      <c r="A238" s="4"/>
      <c r="B238" s="11"/>
    </row>
    <row r="239" spans="1:2" x14ac:dyDescent="0.3">
      <c r="A239" s="4"/>
      <c r="B239" s="11"/>
    </row>
    <row r="240" spans="1:2" x14ac:dyDescent="0.3">
      <c r="A240" s="4"/>
      <c r="B240" s="11"/>
    </row>
    <row r="241" spans="1:2" x14ac:dyDescent="0.3">
      <c r="A241" s="4"/>
      <c r="B241" s="11"/>
    </row>
    <row r="242" spans="1:2" x14ac:dyDescent="0.3">
      <c r="A242" s="4"/>
      <c r="B242" s="11"/>
    </row>
    <row r="243" spans="1:2" x14ac:dyDescent="0.3">
      <c r="A243" s="4"/>
      <c r="B243" s="11"/>
    </row>
    <row r="244" spans="1:2" x14ac:dyDescent="0.3">
      <c r="A244" s="4"/>
      <c r="B244" s="11"/>
    </row>
    <row r="245" spans="1:2" x14ac:dyDescent="0.3">
      <c r="A245" s="4"/>
      <c r="B245" s="11"/>
    </row>
    <row r="246" spans="1:2" x14ac:dyDescent="0.3">
      <c r="A246" s="4"/>
      <c r="B246" s="11"/>
    </row>
    <row r="247" spans="1:2" x14ac:dyDescent="0.3">
      <c r="A247" s="4"/>
      <c r="B247" s="11"/>
    </row>
    <row r="248" spans="1:2" x14ac:dyDescent="0.3">
      <c r="A248" s="4"/>
      <c r="B248" s="11"/>
    </row>
    <row r="249" spans="1:2" x14ac:dyDescent="0.3">
      <c r="A249" s="4"/>
      <c r="B249" s="11"/>
    </row>
    <row r="250" spans="1:2" x14ac:dyDescent="0.3">
      <c r="A250" s="4"/>
      <c r="B250" s="11"/>
    </row>
    <row r="251" spans="1:2" x14ac:dyDescent="0.3">
      <c r="A251" s="4"/>
      <c r="B251" s="11"/>
    </row>
    <row r="252" spans="1:2" x14ac:dyDescent="0.3">
      <c r="A252" s="4"/>
      <c r="B252" s="11"/>
    </row>
    <row r="253" spans="1:2" x14ac:dyDescent="0.3">
      <c r="A253" s="4"/>
      <c r="B253" s="11"/>
    </row>
    <row r="254" spans="1:2" x14ac:dyDescent="0.3">
      <c r="A254" s="4"/>
      <c r="B254" s="11"/>
    </row>
    <row r="255" spans="1:2" x14ac:dyDescent="0.3">
      <c r="A255" s="4"/>
      <c r="B255" s="11"/>
    </row>
    <row r="256" spans="1:2" x14ac:dyDescent="0.3">
      <c r="A256" s="4"/>
      <c r="B256" s="11"/>
    </row>
    <row r="257" spans="1:2" x14ac:dyDescent="0.3">
      <c r="A257" s="4"/>
      <c r="B257" s="11"/>
    </row>
    <row r="258" spans="1:2" x14ac:dyDescent="0.3">
      <c r="A258" s="4"/>
      <c r="B258" s="11"/>
    </row>
    <row r="259" spans="1:2" x14ac:dyDescent="0.3">
      <c r="A259" s="4"/>
      <c r="B259" s="11"/>
    </row>
    <row r="260" spans="1:2" x14ac:dyDescent="0.3">
      <c r="A260" s="4"/>
      <c r="B260" s="11"/>
    </row>
    <row r="261" spans="1:2" x14ac:dyDescent="0.3">
      <c r="A261" s="4"/>
      <c r="B261" s="11"/>
    </row>
    <row r="262" spans="1:2" x14ac:dyDescent="0.3">
      <c r="A262" s="4"/>
      <c r="B262" s="11"/>
    </row>
    <row r="263" spans="1:2" x14ac:dyDescent="0.3">
      <c r="A263" s="4"/>
      <c r="B263" s="11"/>
    </row>
    <row r="264" spans="1:2" x14ac:dyDescent="0.3">
      <c r="A264" s="4"/>
      <c r="B264" s="11"/>
    </row>
    <row r="265" spans="1:2" x14ac:dyDescent="0.3">
      <c r="A265" s="4"/>
      <c r="B265" s="11"/>
    </row>
    <row r="266" spans="1:2" x14ac:dyDescent="0.3">
      <c r="A266" s="4"/>
      <c r="B266" s="11"/>
    </row>
    <row r="267" spans="1:2" x14ac:dyDescent="0.3">
      <c r="A267" s="4"/>
      <c r="B267" s="11"/>
    </row>
    <row r="268" spans="1:2" x14ac:dyDescent="0.3">
      <c r="A268" s="4"/>
      <c r="B268" s="11"/>
    </row>
    <row r="269" spans="1:2" x14ac:dyDescent="0.3">
      <c r="A269" s="4"/>
      <c r="B269" s="11"/>
    </row>
    <row r="270" spans="1:2" x14ac:dyDescent="0.3">
      <c r="A270" s="4"/>
      <c r="B270" s="11"/>
    </row>
    <row r="271" spans="1:2" x14ac:dyDescent="0.3">
      <c r="A271" s="4"/>
      <c r="B271" s="11"/>
    </row>
    <row r="272" spans="1:2" x14ac:dyDescent="0.3">
      <c r="A272" s="4"/>
      <c r="B272" s="11"/>
    </row>
    <row r="273" spans="1:2" x14ac:dyDescent="0.3">
      <c r="A273" s="4"/>
      <c r="B273" s="11"/>
    </row>
    <row r="274" spans="1:2" x14ac:dyDescent="0.3">
      <c r="A274" s="4"/>
      <c r="B274" s="11"/>
    </row>
    <row r="275" spans="1:2" x14ac:dyDescent="0.3">
      <c r="A275" s="4"/>
      <c r="B275" s="11"/>
    </row>
    <row r="276" spans="1:2" x14ac:dyDescent="0.3">
      <c r="A276" s="4"/>
      <c r="B276" s="11"/>
    </row>
    <row r="277" spans="1:2" x14ac:dyDescent="0.3">
      <c r="A277" s="4"/>
      <c r="B277" s="11"/>
    </row>
    <row r="278" spans="1:2" x14ac:dyDescent="0.3">
      <c r="A278" s="4"/>
      <c r="B278" s="11"/>
    </row>
    <row r="279" spans="1:2" x14ac:dyDescent="0.3">
      <c r="B279" s="5"/>
    </row>
    <row r="280" spans="1:2" x14ac:dyDescent="0.3">
      <c r="B280" s="5"/>
    </row>
    <row r="281" spans="1:2" x14ac:dyDescent="0.3">
      <c r="B281" s="5"/>
    </row>
    <row r="282" spans="1:2" x14ac:dyDescent="0.3">
      <c r="B282" s="5"/>
    </row>
    <row r="283" spans="1:2" x14ac:dyDescent="0.3">
      <c r="B283" s="5"/>
    </row>
    <row r="284" spans="1:2" x14ac:dyDescent="0.3">
      <c r="B284" s="5"/>
    </row>
    <row r="285" spans="1:2" x14ac:dyDescent="0.3">
      <c r="B285" s="5"/>
    </row>
    <row r="286" spans="1:2" x14ac:dyDescent="0.3">
      <c r="B286" s="5"/>
    </row>
    <row r="287" spans="1:2" x14ac:dyDescent="0.3">
      <c r="B287" s="5"/>
    </row>
    <row r="288" spans="1:2" x14ac:dyDescent="0.3">
      <c r="B288" s="5"/>
    </row>
    <row r="289" spans="2:2" x14ac:dyDescent="0.3">
      <c r="B289" s="5"/>
    </row>
    <row r="290" spans="2:2" x14ac:dyDescent="0.3">
      <c r="B290" s="5"/>
    </row>
    <row r="291" spans="2:2" x14ac:dyDescent="0.3">
      <c r="B291" s="5"/>
    </row>
    <row r="292" spans="2:2" x14ac:dyDescent="0.3">
      <c r="B292" s="5"/>
    </row>
    <row r="293" spans="2:2" x14ac:dyDescent="0.3">
      <c r="B293" s="5"/>
    </row>
    <row r="294" spans="2:2" x14ac:dyDescent="0.3">
      <c r="B294" s="5"/>
    </row>
    <row r="295" spans="2:2" x14ac:dyDescent="0.3">
      <c r="B295" s="5"/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847E5-9A3C-41B0-9285-9EAD4C57880D}">
  <dimension ref="A1:B482"/>
  <sheetViews>
    <sheetView workbookViewId="0">
      <selection activeCell="A2" sqref="A2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t="s">
        <v>1659</v>
      </c>
      <c r="B3" t="s">
        <v>1020</v>
      </c>
    </row>
    <row r="4" spans="1:2" x14ac:dyDescent="0.3">
      <c r="A4" t="s">
        <v>1660</v>
      </c>
      <c r="B4" t="s">
        <v>1020</v>
      </c>
    </row>
    <row r="5" spans="1:2" x14ac:dyDescent="0.3">
      <c r="A5" t="s">
        <v>1661</v>
      </c>
      <c r="B5" t="s">
        <v>1020</v>
      </c>
    </row>
    <row r="6" spans="1:2" x14ac:dyDescent="0.3">
      <c r="A6" t="s">
        <v>1662</v>
      </c>
      <c r="B6" t="s">
        <v>1020</v>
      </c>
    </row>
    <row r="7" spans="1:2" x14ac:dyDescent="0.3">
      <c r="A7" t="s">
        <v>1663</v>
      </c>
      <c r="B7" t="s">
        <v>1020</v>
      </c>
    </row>
    <row r="8" spans="1:2" x14ac:dyDescent="0.3">
      <c r="A8" t="s">
        <v>1664</v>
      </c>
      <c r="B8" t="s">
        <v>1665</v>
      </c>
    </row>
    <row r="9" spans="1:2" x14ac:dyDescent="0.3">
      <c r="A9" t="s">
        <v>1666</v>
      </c>
      <c r="B9" t="s">
        <v>1667</v>
      </c>
    </row>
    <row r="10" spans="1:2" x14ac:dyDescent="0.3">
      <c r="A10" t="s">
        <v>1668</v>
      </c>
      <c r="B10" t="s">
        <v>60</v>
      </c>
    </row>
    <row r="11" spans="1:2" x14ac:dyDescent="0.3">
      <c r="A11" t="s">
        <v>1669</v>
      </c>
      <c r="B11" t="s">
        <v>1670</v>
      </c>
    </row>
    <row r="12" spans="1:2" x14ac:dyDescent="0.3">
      <c r="A12" t="s">
        <v>1671</v>
      </c>
      <c r="B12" t="s">
        <v>20</v>
      </c>
    </row>
    <row r="13" spans="1:2" x14ac:dyDescent="0.3">
      <c r="A13" t="s">
        <v>1672</v>
      </c>
      <c r="B13" t="s">
        <v>20</v>
      </c>
    </row>
    <row r="14" spans="1:2" x14ac:dyDescent="0.3">
      <c r="A14" t="s">
        <v>1673</v>
      </c>
      <c r="B14" t="s">
        <v>20</v>
      </c>
    </row>
    <row r="15" spans="1:2" x14ac:dyDescent="0.3">
      <c r="A15" t="s">
        <v>1674</v>
      </c>
      <c r="B15" t="s">
        <v>20</v>
      </c>
    </row>
    <row r="16" spans="1:2" x14ac:dyDescent="0.3">
      <c r="A16" t="s">
        <v>1675</v>
      </c>
      <c r="B16" t="s">
        <v>1676</v>
      </c>
    </row>
    <row r="17" spans="1:2" x14ac:dyDescent="0.3">
      <c r="A17" t="s">
        <v>1677</v>
      </c>
      <c r="B17" t="s">
        <v>42</v>
      </c>
    </row>
    <row r="18" spans="1:2" x14ac:dyDescent="0.3">
      <c r="A18" t="s">
        <v>1678</v>
      </c>
      <c r="B18" t="s">
        <v>1056</v>
      </c>
    </row>
    <row r="19" spans="1:2" x14ac:dyDescent="0.3">
      <c r="A19" t="s">
        <v>1679</v>
      </c>
      <c r="B19" t="s">
        <v>1020</v>
      </c>
    </row>
    <row r="20" spans="1:2" x14ac:dyDescent="0.3">
      <c r="A20" t="s">
        <v>1680</v>
      </c>
      <c r="B20" t="s">
        <v>1681</v>
      </c>
    </row>
    <row r="21" spans="1:2" x14ac:dyDescent="0.3">
      <c r="A21" t="s">
        <v>1682</v>
      </c>
      <c r="B21" t="s">
        <v>997</v>
      </c>
    </row>
    <row r="22" spans="1:2" x14ac:dyDescent="0.3">
      <c r="A22" t="s">
        <v>1683</v>
      </c>
      <c r="B22" t="s">
        <v>997</v>
      </c>
    </row>
    <row r="23" spans="1:2" x14ac:dyDescent="0.3">
      <c r="A23" t="s">
        <v>1684</v>
      </c>
      <c r="B23" t="s">
        <v>1010</v>
      </c>
    </row>
    <row r="24" spans="1:2" x14ac:dyDescent="0.3">
      <c r="A24" t="s">
        <v>1685</v>
      </c>
      <c r="B24" t="s">
        <v>1686</v>
      </c>
    </row>
    <row r="25" spans="1:2" x14ac:dyDescent="0.3">
      <c r="A25" t="s">
        <v>1687</v>
      </c>
      <c r="B25" t="s">
        <v>1688</v>
      </c>
    </row>
    <row r="26" spans="1:2" x14ac:dyDescent="0.3">
      <c r="A26" t="s">
        <v>1689</v>
      </c>
      <c r="B26" t="s">
        <v>1690</v>
      </c>
    </row>
    <row r="27" spans="1:2" x14ac:dyDescent="0.3">
      <c r="A27" t="s">
        <v>1691</v>
      </c>
      <c r="B27" t="s">
        <v>997</v>
      </c>
    </row>
    <row r="28" spans="1:2" x14ac:dyDescent="0.3">
      <c r="A28" t="s">
        <v>1692</v>
      </c>
      <c r="B28" t="s">
        <v>997</v>
      </c>
    </row>
    <row r="29" spans="1:2" x14ac:dyDescent="0.3">
      <c r="A29" t="s">
        <v>1693</v>
      </c>
      <c r="B29" t="s">
        <v>997</v>
      </c>
    </row>
    <row r="30" spans="1:2" x14ac:dyDescent="0.3">
      <c r="A30" t="s">
        <v>1694</v>
      </c>
      <c r="B30" t="s">
        <v>997</v>
      </c>
    </row>
    <row r="31" spans="1:2" x14ac:dyDescent="0.3">
      <c r="A31" t="s">
        <v>1695</v>
      </c>
      <c r="B31" t="s">
        <v>997</v>
      </c>
    </row>
    <row r="32" spans="1:2" x14ac:dyDescent="0.3">
      <c r="A32" t="s">
        <v>1696</v>
      </c>
      <c r="B32" t="s">
        <v>997</v>
      </c>
    </row>
    <row r="33" spans="1:2" x14ac:dyDescent="0.3">
      <c r="A33" t="s">
        <v>1697</v>
      </c>
      <c r="B33" t="s">
        <v>1020</v>
      </c>
    </row>
    <row r="34" spans="1:2" x14ac:dyDescent="0.3">
      <c r="A34" t="s">
        <v>1698</v>
      </c>
      <c r="B34" t="s">
        <v>1020</v>
      </c>
    </row>
    <row r="35" spans="1:2" x14ac:dyDescent="0.3">
      <c r="A35" t="s">
        <v>1699</v>
      </c>
      <c r="B35" t="s">
        <v>997</v>
      </c>
    </row>
    <row r="36" spans="1:2" x14ac:dyDescent="0.3">
      <c r="A36" t="s">
        <v>1700</v>
      </c>
      <c r="B36" t="s">
        <v>1701</v>
      </c>
    </row>
    <row r="37" spans="1:2" x14ac:dyDescent="0.3">
      <c r="A37" t="s">
        <v>1702</v>
      </c>
      <c r="B37" t="s">
        <v>103</v>
      </c>
    </row>
    <row r="38" spans="1:2" x14ac:dyDescent="0.3">
      <c r="A38" t="s">
        <v>1703</v>
      </c>
      <c r="B38" t="s">
        <v>18</v>
      </c>
    </row>
    <row r="39" spans="1:2" x14ac:dyDescent="0.3">
      <c r="A39" t="s">
        <v>1704</v>
      </c>
      <c r="B39" t="s">
        <v>1705</v>
      </c>
    </row>
    <row r="40" spans="1:2" x14ac:dyDescent="0.3">
      <c r="A40" t="s">
        <v>1706</v>
      </c>
      <c r="B40" t="s">
        <v>15</v>
      </c>
    </row>
    <row r="41" spans="1:2" x14ac:dyDescent="0.3">
      <c r="A41" t="s">
        <v>1707</v>
      </c>
      <c r="B41" t="s">
        <v>42</v>
      </c>
    </row>
    <row r="42" spans="1:2" x14ac:dyDescent="0.3">
      <c r="A42" t="s">
        <v>1708</v>
      </c>
      <c r="B42" t="s">
        <v>42</v>
      </c>
    </row>
    <row r="43" spans="1:2" x14ac:dyDescent="0.3">
      <c r="A43" t="s">
        <v>1709</v>
      </c>
      <c r="B43" t="s">
        <v>1710</v>
      </c>
    </row>
    <row r="44" spans="1:2" x14ac:dyDescent="0.3">
      <c r="A44" t="s">
        <v>1711</v>
      </c>
      <c r="B44" t="s">
        <v>18</v>
      </c>
    </row>
    <row r="45" spans="1:2" x14ac:dyDescent="0.3">
      <c r="A45" t="s">
        <v>1712</v>
      </c>
      <c r="B45" t="s">
        <v>18</v>
      </c>
    </row>
    <row r="46" spans="1:2" x14ac:dyDescent="0.3">
      <c r="A46" t="s">
        <v>1713</v>
      </c>
      <c r="B46" t="s">
        <v>5</v>
      </c>
    </row>
    <row r="47" spans="1:2" x14ac:dyDescent="0.3">
      <c r="A47" t="s">
        <v>1714</v>
      </c>
      <c r="B47" t="s">
        <v>18</v>
      </c>
    </row>
    <row r="48" spans="1:2" x14ac:dyDescent="0.3">
      <c r="A48" t="s">
        <v>1715</v>
      </c>
      <c r="B48" t="s">
        <v>18</v>
      </c>
    </row>
    <row r="49" spans="1:2" x14ac:dyDescent="0.3">
      <c r="A49" t="s">
        <v>1716</v>
      </c>
      <c r="B49" t="s">
        <v>1010</v>
      </c>
    </row>
    <row r="50" spans="1:2" x14ac:dyDescent="0.3">
      <c r="A50" t="s">
        <v>1717</v>
      </c>
      <c r="B50" t="s">
        <v>1010</v>
      </c>
    </row>
    <row r="51" spans="1:2" x14ac:dyDescent="0.3">
      <c r="A51" t="s">
        <v>1718</v>
      </c>
      <c r="B51" t="s">
        <v>1010</v>
      </c>
    </row>
    <row r="52" spans="1:2" x14ac:dyDescent="0.3">
      <c r="A52" t="s">
        <v>1719</v>
      </c>
      <c r="B52" t="s">
        <v>1010</v>
      </c>
    </row>
    <row r="53" spans="1:2" x14ac:dyDescent="0.3">
      <c r="A53" t="s">
        <v>1720</v>
      </c>
      <c r="B53" t="s">
        <v>997</v>
      </c>
    </row>
    <row r="54" spans="1:2" x14ac:dyDescent="0.3">
      <c r="A54" t="s">
        <v>1721</v>
      </c>
      <c r="B54" t="s">
        <v>997</v>
      </c>
    </row>
    <row r="55" spans="1:2" x14ac:dyDescent="0.3">
      <c r="A55" t="s">
        <v>1722</v>
      </c>
      <c r="B55" t="s">
        <v>1010</v>
      </c>
    </row>
    <row r="56" spans="1:2" x14ac:dyDescent="0.3">
      <c r="A56" t="s">
        <v>1723</v>
      </c>
      <c r="B56" t="s">
        <v>1010</v>
      </c>
    </row>
    <row r="57" spans="1:2" x14ac:dyDescent="0.3">
      <c r="A57" t="s">
        <v>1724</v>
      </c>
      <c r="B57" t="s">
        <v>1010</v>
      </c>
    </row>
    <row r="58" spans="1:2" x14ac:dyDescent="0.3">
      <c r="A58" t="s">
        <v>1725</v>
      </c>
      <c r="B58" t="s">
        <v>1010</v>
      </c>
    </row>
    <row r="59" spans="1:2" x14ac:dyDescent="0.3">
      <c r="A59" t="s">
        <v>1726</v>
      </c>
      <c r="B59" t="s">
        <v>1727</v>
      </c>
    </row>
    <row r="60" spans="1:2" x14ac:dyDescent="0.3">
      <c r="A60" t="s">
        <v>1728</v>
      </c>
      <c r="B60" t="s">
        <v>1010</v>
      </c>
    </row>
    <row r="61" spans="1:2" x14ac:dyDescent="0.3">
      <c r="A61" t="s">
        <v>1729</v>
      </c>
      <c r="B61" t="s">
        <v>1010</v>
      </c>
    </row>
    <row r="62" spans="1:2" x14ac:dyDescent="0.3">
      <c r="A62" t="s">
        <v>1730</v>
      </c>
      <c r="B62" t="s">
        <v>997</v>
      </c>
    </row>
    <row r="63" spans="1:2" x14ac:dyDescent="0.3">
      <c r="A63" t="s">
        <v>1731</v>
      </c>
      <c r="B63" t="s">
        <v>997</v>
      </c>
    </row>
    <row r="64" spans="1:2" x14ac:dyDescent="0.3">
      <c r="A64" t="s">
        <v>1732</v>
      </c>
      <c r="B64" t="s">
        <v>997</v>
      </c>
    </row>
    <row r="65" spans="1:2" x14ac:dyDescent="0.3">
      <c r="A65" t="s">
        <v>1733</v>
      </c>
      <c r="B65" t="s">
        <v>1020</v>
      </c>
    </row>
    <row r="66" spans="1:2" x14ac:dyDescent="0.3">
      <c r="A66" t="s">
        <v>1734</v>
      </c>
      <c r="B66" t="s">
        <v>15</v>
      </c>
    </row>
    <row r="67" spans="1:2" x14ac:dyDescent="0.3">
      <c r="A67" t="s">
        <v>1735</v>
      </c>
      <c r="B67" t="s">
        <v>4</v>
      </c>
    </row>
    <row r="68" spans="1:2" x14ac:dyDescent="0.3">
      <c r="A68" t="s">
        <v>1736</v>
      </c>
      <c r="B68" t="s">
        <v>1737</v>
      </c>
    </row>
    <row r="69" spans="1:2" x14ac:dyDescent="0.3">
      <c r="A69" t="s">
        <v>1738</v>
      </c>
      <c r="B69" t="s">
        <v>2</v>
      </c>
    </row>
    <row r="70" spans="1:2" x14ac:dyDescent="0.3">
      <c r="A70" t="s">
        <v>1739</v>
      </c>
      <c r="B70" t="s">
        <v>20</v>
      </c>
    </row>
    <row r="71" spans="1:2" x14ac:dyDescent="0.3">
      <c r="A71" t="s">
        <v>1740</v>
      </c>
      <c r="B71" t="s">
        <v>1010</v>
      </c>
    </row>
    <row r="72" spans="1:2" x14ac:dyDescent="0.3">
      <c r="A72" t="s">
        <v>1741</v>
      </c>
      <c r="B72" t="s">
        <v>1742</v>
      </c>
    </row>
    <row r="73" spans="1:2" x14ac:dyDescent="0.3">
      <c r="A73" t="s">
        <v>1743</v>
      </c>
      <c r="B73" t="s">
        <v>1250</v>
      </c>
    </row>
    <row r="74" spans="1:2" x14ac:dyDescent="0.3">
      <c r="A74" t="s">
        <v>1744</v>
      </c>
      <c r="B74" t="s">
        <v>1020</v>
      </c>
    </row>
    <row r="75" spans="1:2" x14ac:dyDescent="0.3">
      <c r="A75" t="s">
        <v>1745</v>
      </c>
      <c r="B75" t="s">
        <v>1746</v>
      </c>
    </row>
    <row r="76" spans="1:2" ht="15.6" customHeight="1" x14ac:dyDescent="0.3">
      <c r="A76" t="s">
        <v>1747</v>
      </c>
      <c r="B76" t="s">
        <v>1010</v>
      </c>
    </row>
    <row r="77" spans="1:2" x14ac:dyDescent="0.3">
      <c r="A77" t="s">
        <v>1748</v>
      </c>
      <c r="B77" t="s">
        <v>1010</v>
      </c>
    </row>
    <row r="78" spans="1:2" x14ac:dyDescent="0.3">
      <c r="A78" t="s">
        <v>1749</v>
      </c>
      <c r="B78" t="s">
        <v>1010</v>
      </c>
    </row>
    <row r="79" spans="1:2" x14ac:dyDescent="0.3">
      <c r="A79" t="s">
        <v>1750</v>
      </c>
      <c r="B79" t="s">
        <v>1751</v>
      </c>
    </row>
    <row r="80" spans="1:2" x14ac:dyDescent="0.3">
      <c r="A80" t="s">
        <v>1752</v>
      </c>
      <c r="B80" t="s">
        <v>18</v>
      </c>
    </row>
    <row r="81" spans="1:2" x14ac:dyDescent="0.3">
      <c r="A81" t="s">
        <v>1753</v>
      </c>
      <c r="B81" t="s">
        <v>2</v>
      </c>
    </row>
    <row r="82" spans="1:2" x14ac:dyDescent="0.3">
      <c r="A82" t="s">
        <v>1754</v>
      </c>
      <c r="B82" t="s">
        <v>1755</v>
      </c>
    </row>
    <row r="83" spans="1:2" x14ac:dyDescent="0.3">
      <c r="A83" t="s">
        <v>1756</v>
      </c>
      <c r="B83" t="s">
        <v>1020</v>
      </c>
    </row>
    <row r="84" spans="1:2" x14ac:dyDescent="0.3">
      <c r="A84" t="s">
        <v>1757</v>
      </c>
      <c r="B84" t="s">
        <v>1010</v>
      </c>
    </row>
    <row r="85" spans="1:2" x14ac:dyDescent="0.3">
      <c r="A85" t="s">
        <v>1758</v>
      </c>
      <c r="B85" t="s">
        <v>1010</v>
      </c>
    </row>
    <row r="86" spans="1:2" x14ac:dyDescent="0.3">
      <c r="A86" t="s">
        <v>1759</v>
      </c>
      <c r="B86" t="s">
        <v>1010</v>
      </c>
    </row>
    <row r="87" spans="1:2" x14ac:dyDescent="0.3">
      <c r="A87" t="s">
        <v>1760</v>
      </c>
      <c r="B87" t="s">
        <v>1010</v>
      </c>
    </row>
    <row r="88" spans="1:2" x14ac:dyDescent="0.3">
      <c r="A88" t="s">
        <v>1761</v>
      </c>
      <c r="B88" t="s">
        <v>1010</v>
      </c>
    </row>
    <row r="89" spans="1:2" x14ac:dyDescent="0.3">
      <c r="A89" t="s">
        <v>1762</v>
      </c>
      <c r="B89" t="s">
        <v>1010</v>
      </c>
    </row>
    <row r="90" spans="1:2" x14ac:dyDescent="0.3">
      <c r="A90" t="s">
        <v>1763</v>
      </c>
      <c r="B90" t="s">
        <v>11</v>
      </c>
    </row>
    <row r="91" spans="1:2" x14ac:dyDescent="0.3">
      <c r="A91" t="s">
        <v>1764</v>
      </c>
      <c r="B91" t="s">
        <v>1765</v>
      </c>
    </row>
    <row r="92" spans="1:2" x14ac:dyDescent="0.3">
      <c r="A92" t="s">
        <v>1766</v>
      </c>
      <c r="B92" t="s">
        <v>18</v>
      </c>
    </row>
    <row r="93" spans="1:2" x14ac:dyDescent="0.3">
      <c r="A93" t="s">
        <v>1767</v>
      </c>
      <c r="B93" t="s">
        <v>1020</v>
      </c>
    </row>
    <row r="94" spans="1:2" x14ac:dyDescent="0.3">
      <c r="A94" t="s">
        <v>1768</v>
      </c>
      <c r="B94" t="s">
        <v>1401</v>
      </c>
    </row>
    <row r="95" spans="1:2" x14ac:dyDescent="0.3">
      <c r="A95" t="s">
        <v>1769</v>
      </c>
      <c r="B95" t="s">
        <v>1020</v>
      </c>
    </row>
    <row r="96" spans="1:2" x14ac:dyDescent="0.3">
      <c r="A96" t="s">
        <v>1770</v>
      </c>
      <c r="B96" t="s">
        <v>18</v>
      </c>
    </row>
    <row r="97" spans="1:2" x14ac:dyDescent="0.3">
      <c r="A97" t="s">
        <v>1771</v>
      </c>
      <c r="B97" t="s">
        <v>18</v>
      </c>
    </row>
    <row r="98" spans="1:2" x14ac:dyDescent="0.3">
      <c r="A98" t="s">
        <v>1772</v>
      </c>
      <c r="B98" t="s">
        <v>14</v>
      </c>
    </row>
    <row r="99" spans="1:2" x14ac:dyDescent="0.3">
      <c r="A99" t="s">
        <v>1773</v>
      </c>
      <c r="B99" t="s">
        <v>1010</v>
      </c>
    </row>
    <row r="100" spans="1:2" x14ac:dyDescent="0.3">
      <c r="A100" t="s">
        <v>1774</v>
      </c>
      <c r="B100" t="s">
        <v>1397</v>
      </c>
    </row>
    <row r="101" spans="1:2" x14ac:dyDescent="0.3">
      <c r="A101" t="s">
        <v>1775</v>
      </c>
      <c r="B101" t="s">
        <v>1776</v>
      </c>
    </row>
    <row r="102" spans="1:2" x14ac:dyDescent="0.3">
      <c r="A102" t="s">
        <v>1777</v>
      </c>
      <c r="B102" t="s">
        <v>18</v>
      </c>
    </row>
    <row r="103" spans="1:2" x14ac:dyDescent="0.3">
      <c r="A103" t="s">
        <v>1778</v>
      </c>
      <c r="B103" t="s">
        <v>1010</v>
      </c>
    </row>
    <row r="104" spans="1:2" x14ac:dyDescent="0.3">
      <c r="A104" t="s">
        <v>1779</v>
      </c>
      <c r="B104" t="s">
        <v>1010</v>
      </c>
    </row>
    <row r="105" spans="1:2" x14ac:dyDescent="0.3">
      <c r="A105" t="s">
        <v>1780</v>
      </c>
      <c r="B105" t="s">
        <v>1010</v>
      </c>
    </row>
    <row r="106" spans="1:2" x14ac:dyDescent="0.3">
      <c r="A106" t="s">
        <v>1781</v>
      </c>
      <c r="B106" t="s">
        <v>44</v>
      </c>
    </row>
    <row r="107" spans="1:2" x14ac:dyDescent="0.3">
      <c r="A107" t="s">
        <v>1782</v>
      </c>
      <c r="B107" t="s">
        <v>1020</v>
      </c>
    </row>
    <row r="108" spans="1:2" x14ac:dyDescent="0.3">
      <c r="A108" t="s">
        <v>1783</v>
      </c>
      <c r="B108" t="s">
        <v>997</v>
      </c>
    </row>
    <row r="109" spans="1:2" x14ac:dyDescent="0.3">
      <c r="A109" t="s">
        <v>1784</v>
      </c>
      <c r="B109" t="s">
        <v>1785</v>
      </c>
    </row>
    <row r="110" spans="1:2" x14ac:dyDescent="0.3">
      <c r="A110" t="s">
        <v>1786</v>
      </c>
      <c r="B110" t="s">
        <v>1787</v>
      </c>
    </row>
    <row r="111" spans="1:2" x14ac:dyDescent="0.3">
      <c r="A111" t="s">
        <v>1788</v>
      </c>
      <c r="B111" t="s">
        <v>1020</v>
      </c>
    </row>
    <row r="112" spans="1:2" x14ac:dyDescent="0.3">
      <c r="A112" t="s">
        <v>1789</v>
      </c>
      <c r="B112" t="s">
        <v>14</v>
      </c>
    </row>
    <row r="113" spans="1:2" x14ac:dyDescent="0.3">
      <c r="A113" t="s">
        <v>1790</v>
      </c>
      <c r="B113" t="s">
        <v>13</v>
      </c>
    </row>
    <row r="114" spans="1:2" x14ac:dyDescent="0.3">
      <c r="A114" t="s">
        <v>1791</v>
      </c>
      <c r="B114" t="s">
        <v>1010</v>
      </c>
    </row>
    <row r="115" spans="1:2" x14ac:dyDescent="0.3">
      <c r="A115" t="s">
        <v>1792</v>
      </c>
      <c r="B115" t="s">
        <v>1010</v>
      </c>
    </row>
    <row r="116" spans="1:2" x14ac:dyDescent="0.3">
      <c r="A116" t="s">
        <v>1793</v>
      </c>
      <c r="B116" t="s">
        <v>1794</v>
      </c>
    </row>
    <row r="117" spans="1:2" x14ac:dyDescent="0.3">
      <c r="A117" t="s">
        <v>1795</v>
      </c>
      <c r="B117" t="s">
        <v>1796</v>
      </c>
    </row>
    <row r="118" spans="1:2" x14ac:dyDescent="0.3">
      <c r="A118" t="s">
        <v>1797</v>
      </c>
      <c r="B118" t="s">
        <v>1798</v>
      </c>
    </row>
    <row r="119" spans="1:2" x14ac:dyDescent="0.3">
      <c r="A119" t="s">
        <v>1799</v>
      </c>
      <c r="B119" t="s">
        <v>1020</v>
      </c>
    </row>
    <row r="120" spans="1:2" x14ac:dyDescent="0.3">
      <c r="A120" t="s">
        <v>1800</v>
      </c>
      <c r="B120" t="s">
        <v>1020</v>
      </c>
    </row>
    <row r="121" spans="1:2" x14ac:dyDescent="0.3">
      <c r="A121" t="s">
        <v>1801</v>
      </c>
      <c r="B121" t="s">
        <v>1020</v>
      </c>
    </row>
    <row r="122" spans="1:2" x14ac:dyDescent="0.3">
      <c r="A122" t="s">
        <v>1802</v>
      </c>
      <c r="B122" t="s">
        <v>1429</v>
      </c>
    </row>
    <row r="123" spans="1:2" x14ac:dyDescent="0.3">
      <c r="A123" t="s">
        <v>1803</v>
      </c>
      <c r="B123" t="s">
        <v>1429</v>
      </c>
    </row>
    <row r="124" spans="1:2" x14ac:dyDescent="0.3">
      <c r="A124" t="s">
        <v>1804</v>
      </c>
      <c r="B124" t="s">
        <v>1429</v>
      </c>
    </row>
    <row r="125" spans="1:2" x14ac:dyDescent="0.3">
      <c r="A125" t="s">
        <v>1805</v>
      </c>
      <c r="B125" t="s">
        <v>1429</v>
      </c>
    </row>
    <row r="126" spans="1:2" x14ac:dyDescent="0.3">
      <c r="A126" t="s">
        <v>1806</v>
      </c>
      <c r="B126" t="s">
        <v>1429</v>
      </c>
    </row>
    <row r="127" spans="1:2" x14ac:dyDescent="0.3">
      <c r="A127" t="s">
        <v>1807</v>
      </c>
      <c r="B127" t="s">
        <v>1429</v>
      </c>
    </row>
    <row r="128" spans="1:2" x14ac:dyDescent="0.3">
      <c r="A128" t="s">
        <v>1808</v>
      </c>
      <c r="B128" t="s">
        <v>1429</v>
      </c>
    </row>
    <row r="129" spans="1:2" x14ac:dyDescent="0.3">
      <c r="A129" t="s">
        <v>1809</v>
      </c>
      <c r="B129" t="s">
        <v>1429</v>
      </c>
    </row>
    <row r="130" spans="1:2" x14ac:dyDescent="0.3">
      <c r="A130" t="s">
        <v>1810</v>
      </c>
      <c r="B130" t="s">
        <v>1020</v>
      </c>
    </row>
    <row r="131" spans="1:2" x14ac:dyDescent="0.3">
      <c r="A131" t="s">
        <v>1811</v>
      </c>
      <c r="B131" t="s">
        <v>1056</v>
      </c>
    </row>
    <row r="132" spans="1:2" x14ac:dyDescent="0.3">
      <c r="A132" t="s">
        <v>1812</v>
      </c>
      <c r="B132" t="s">
        <v>997</v>
      </c>
    </row>
    <row r="133" spans="1:2" x14ac:dyDescent="0.3">
      <c r="A133" t="s">
        <v>1813</v>
      </c>
      <c r="B133" t="s">
        <v>997</v>
      </c>
    </row>
    <row r="134" spans="1:2" x14ac:dyDescent="0.3">
      <c r="A134" t="s">
        <v>1814</v>
      </c>
      <c r="B134" t="s">
        <v>1429</v>
      </c>
    </row>
    <row r="135" spans="1:2" x14ac:dyDescent="0.3">
      <c r="A135" t="s">
        <v>1815</v>
      </c>
      <c r="B135" t="s">
        <v>2</v>
      </c>
    </row>
    <row r="136" spans="1:2" x14ac:dyDescent="0.3">
      <c r="A136" t="s">
        <v>1816</v>
      </c>
      <c r="B136" t="s">
        <v>5</v>
      </c>
    </row>
    <row r="137" spans="1:2" x14ac:dyDescent="0.3">
      <c r="A137" t="s">
        <v>1817</v>
      </c>
      <c r="B137" t="s">
        <v>997</v>
      </c>
    </row>
    <row r="138" spans="1:2" x14ac:dyDescent="0.3">
      <c r="A138" t="s">
        <v>1818</v>
      </c>
      <c r="B138" t="s">
        <v>1429</v>
      </c>
    </row>
    <row r="139" spans="1:2" x14ac:dyDescent="0.3">
      <c r="A139" t="s">
        <v>1819</v>
      </c>
      <c r="B139" t="s">
        <v>1820</v>
      </c>
    </row>
    <row r="140" spans="1:2" x14ac:dyDescent="0.3">
      <c r="A140" t="s">
        <v>1821</v>
      </c>
      <c r="B140" t="s">
        <v>1012</v>
      </c>
    </row>
    <row r="141" spans="1:2" x14ac:dyDescent="0.3">
      <c r="A141" t="s">
        <v>1822</v>
      </c>
      <c r="B141" t="s">
        <v>6</v>
      </c>
    </row>
    <row r="142" spans="1:2" x14ac:dyDescent="0.3">
      <c r="A142" t="s">
        <v>1823</v>
      </c>
      <c r="B142" t="s">
        <v>5</v>
      </c>
    </row>
    <row r="143" spans="1:2" x14ac:dyDescent="0.3">
      <c r="A143" t="s">
        <v>1824</v>
      </c>
      <c r="B143" t="s">
        <v>1825</v>
      </c>
    </row>
    <row r="144" spans="1:2" x14ac:dyDescent="0.3">
      <c r="A144" t="s">
        <v>1826</v>
      </c>
      <c r="B144" t="s">
        <v>997</v>
      </c>
    </row>
    <row r="145" spans="1:2" x14ac:dyDescent="0.3">
      <c r="A145" t="s">
        <v>1827</v>
      </c>
      <c r="B145" t="s">
        <v>997</v>
      </c>
    </row>
    <row r="146" spans="1:2" x14ac:dyDescent="0.3">
      <c r="A146" t="s">
        <v>1828</v>
      </c>
      <c r="B146" t="s">
        <v>997</v>
      </c>
    </row>
    <row r="147" spans="1:2" x14ac:dyDescent="0.3">
      <c r="A147" t="s">
        <v>1829</v>
      </c>
      <c r="B147" t="s">
        <v>997</v>
      </c>
    </row>
    <row r="148" spans="1:2" x14ac:dyDescent="0.3">
      <c r="A148" t="s">
        <v>1830</v>
      </c>
      <c r="B148" t="s">
        <v>997</v>
      </c>
    </row>
    <row r="149" spans="1:2" x14ac:dyDescent="0.3">
      <c r="A149" t="s">
        <v>1831</v>
      </c>
      <c r="B149" t="s">
        <v>997</v>
      </c>
    </row>
    <row r="150" spans="1:2" x14ac:dyDescent="0.3">
      <c r="A150" t="s">
        <v>1832</v>
      </c>
      <c r="B150" t="s">
        <v>997</v>
      </c>
    </row>
    <row r="151" spans="1:2" x14ac:dyDescent="0.3">
      <c r="A151" t="s">
        <v>1833</v>
      </c>
      <c r="B151" t="s">
        <v>1010</v>
      </c>
    </row>
    <row r="152" spans="1:2" x14ac:dyDescent="0.3">
      <c r="A152" t="s">
        <v>1834</v>
      </c>
      <c r="B152" t="s">
        <v>1010</v>
      </c>
    </row>
    <row r="153" spans="1:2" ht="14.25" customHeight="1" x14ac:dyDescent="0.3">
      <c r="A153" t="s">
        <v>1835</v>
      </c>
      <c r="B153" t="s">
        <v>1010</v>
      </c>
    </row>
    <row r="154" spans="1:2" x14ac:dyDescent="0.3">
      <c r="A154" t="s">
        <v>1836</v>
      </c>
      <c r="B154" t="s">
        <v>1010</v>
      </c>
    </row>
    <row r="155" spans="1:2" x14ac:dyDescent="0.3">
      <c r="A155" t="s">
        <v>1837</v>
      </c>
      <c r="B155" t="s">
        <v>1010</v>
      </c>
    </row>
    <row r="156" spans="1:2" x14ac:dyDescent="0.3">
      <c r="A156" t="s">
        <v>1838</v>
      </c>
      <c r="B156" t="s">
        <v>1010</v>
      </c>
    </row>
    <row r="157" spans="1:2" x14ac:dyDescent="0.3">
      <c r="A157" t="s">
        <v>1839</v>
      </c>
      <c r="B157" t="s">
        <v>1840</v>
      </c>
    </row>
    <row r="158" spans="1:2" x14ac:dyDescent="0.3">
      <c r="A158" t="s">
        <v>1841</v>
      </c>
      <c r="B158" t="s">
        <v>1020</v>
      </c>
    </row>
    <row r="159" spans="1:2" x14ac:dyDescent="0.3">
      <c r="A159" t="s">
        <v>1842</v>
      </c>
      <c r="B159" t="s">
        <v>1020</v>
      </c>
    </row>
    <row r="160" spans="1:2" x14ac:dyDescent="0.3">
      <c r="A160" t="s">
        <v>1843</v>
      </c>
      <c r="B160" t="s">
        <v>997</v>
      </c>
    </row>
    <row r="161" spans="1:2" x14ac:dyDescent="0.3">
      <c r="A161" t="s">
        <v>1844</v>
      </c>
      <c r="B161" t="s">
        <v>1010</v>
      </c>
    </row>
    <row r="162" spans="1:2" x14ac:dyDescent="0.3">
      <c r="A162" t="s">
        <v>1845</v>
      </c>
      <c r="B162" t="s">
        <v>997</v>
      </c>
    </row>
    <row r="163" spans="1:2" x14ac:dyDescent="0.3">
      <c r="A163" t="s">
        <v>1846</v>
      </c>
      <c r="B163" t="s">
        <v>1020</v>
      </c>
    </row>
    <row r="164" spans="1:2" x14ac:dyDescent="0.3">
      <c r="A164" t="s">
        <v>1847</v>
      </c>
      <c r="B164" t="s">
        <v>997</v>
      </c>
    </row>
    <row r="165" spans="1:2" x14ac:dyDescent="0.3">
      <c r="A165" t="s">
        <v>1848</v>
      </c>
      <c r="B165" t="s">
        <v>997</v>
      </c>
    </row>
    <row r="166" spans="1:2" x14ac:dyDescent="0.3">
      <c r="A166" t="s">
        <v>1849</v>
      </c>
      <c r="B166" t="s">
        <v>1020</v>
      </c>
    </row>
    <row r="167" spans="1:2" x14ac:dyDescent="0.3">
      <c r="A167" t="s">
        <v>1850</v>
      </c>
      <c r="B167" t="s">
        <v>1056</v>
      </c>
    </row>
    <row r="168" spans="1:2" x14ac:dyDescent="0.3">
      <c r="A168" t="s">
        <v>1851</v>
      </c>
      <c r="B168" t="s">
        <v>1020</v>
      </c>
    </row>
    <row r="169" spans="1:2" x14ac:dyDescent="0.3">
      <c r="A169" t="s">
        <v>1852</v>
      </c>
      <c r="B169" t="s">
        <v>1429</v>
      </c>
    </row>
    <row r="170" spans="1:2" x14ac:dyDescent="0.3">
      <c r="A170" t="s">
        <v>1853</v>
      </c>
      <c r="B170" t="s">
        <v>1020</v>
      </c>
    </row>
    <row r="171" spans="1:2" x14ac:dyDescent="0.3">
      <c r="A171" t="s">
        <v>1854</v>
      </c>
      <c r="B171" t="s">
        <v>1020</v>
      </c>
    </row>
    <row r="172" spans="1:2" x14ac:dyDescent="0.3">
      <c r="A172" t="s">
        <v>1855</v>
      </c>
      <c r="B172" t="s">
        <v>1020</v>
      </c>
    </row>
    <row r="173" spans="1:2" x14ac:dyDescent="0.3">
      <c r="A173" t="s">
        <v>1856</v>
      </c>
      <c r="B173" t="s">
        <v>1429</v>
      </c>
    </row>
    <row r="174" spans="1:2" x14ac:dyDescent="0.3">
      <c r="A174" t="s">
        <v>1857</v>
      </c>
      <c r="B174" t="s">
        <v>1056</v>
      </c>
    </row>
    <row r="175" spans="1:2" x14ac:dyDescent="0.3">
      <c r="A175" t="s">
        <v>1858</v>
      </c>
      <c r="B175" t="s">
        <v>1020</v>
      </c>
    </row>
    <row r="176" spans="1:2" x14ac:dyDescent="0.3">
      <c r="A176" t="s">
        <v>1859</v>
      </c>
      <c r="B176" t="s">
        <v>1020</v>
      </c>
    </row>
    <row r="177" spans="1:2" x14ac:dyDescent="0.3">
      <c r="A177" t="s">
        <v>1860</v>
      </c>
      <c r="B177" t="s">
        <v>1020</v>
      </c>
    </row>
    <row r="178" spans="1:2" x14ac:dyDescent="0.3">
      <c r="A178" t="s">
        <v>1861</v>
      </c>
      <c r="B178" t="s">
        <v>997</v>
      </c>
    </row>
    <row r="179" spans="1:2" x14ac:dyDescent="0.3">
      <c r="A179" t="s">
        <v>1862</v>
      </c>
      <c r="B179" t="s">
        <v>1020</v>
      </c>
    </row>
    <row r="180" spans="1:2" x14ac:dyDescent="0.3">
      <c r="A180" t="s">
        <v>1863</v>
      </c>
      <c r="B180" t="s">
        <v>1429</v>
      </c>
    </row>
    <row r="181" spans="1:2" x14ac:dyDescent="0.3">
      <c r="A181" t="s">
        <v>1864</v>
      </c>
      <c r="B181" t="s">
        <v>997</v>
      </c>
    </row>
    <row r="182" spans="1:2" x14ac:dyDescent="0.3">
      <c r="A182" t="s">
        <v>1865</v>
      </c>
      <c r="B182" t="s">
        <v>1020</v>
      </c>
    </row>
    <row r="183" spans="1:2" x14ac:dyDescent="0.3">
      <c r="A183" t="s">
        <v>1866</v>
      </c>
      <c r="B183" t="s">
        <v>1020</v>
      </c>
    </row>
    <row r="184" spans="1:2" x14ac:dyDescent="0.3">
      <c r="A184" t="s">
        <v>1867</v>
      </c>
      <c r="B184" t="s">
        <v>1020</v>
      </c>
    </row>
    <row r="185" spans="1:2" x14ac:dyDescent="0.3">
      <c r="A185" t="s">
        <v>1868</v>
      </c>
      <c r="B185" t="s">
        <v>997</v>
      </c>
    </row>
    <row r="186" spans="1:2" x14ac:dyDescent="0.3">
      <c r="A186" t="s">
        <v>1869</v>
      </c>
      <c r="B186" t="s">
        <v>1255</v>
      </c>
    </row>
    <row r="187" spans="1:2" x14ac:dyDescent="0.3">
      <c r="A187" t="s">
        <v>1870</v>
      </c>
      <c r="B187" t="s">
        <v>1056</v>
      </c>
    </row>
    <row r="188" spans="1:2" x14ac:dyDescent="0.3">
      <c r="A188" t="s">
        <v>1871</v>
      </c>
      <c r="B188" t="s">
        <v>1020</v>
      </c>
    </row>
    <row r="189" spans="1:2" x14ac:dyDescent="0.3">
      <c r="A189" t="s">
        <v>1872</v>
      </c>
      <c r="B189" t="s">
        <v>1020</v>
      </c>
    </row>
    <row r="190" spans="1:2" x14ac:dyDescent="0.3">
      <c r="A190" t="s">
        <v>1873</v>
      </c>
      <c r="B190" t="s">
        <v>1348</v>
      </c>
    </row>
    <row r="191" spans="1:2" x14ac:dyDescent="0.3">
      <c r="A191" t="s">
        <v>1874</v>
      </c>
      <c r="B191" t="s">
        <v>1020</v>
      </c>
    </row>
    <row r="192" spans="1:2" x14ac:dyDescent="0.3">
      <c r="A192" t="s">
        <v>1875</v>
      </c>
      <c r="B192" t="s">
        <v>1020</v>
      </c>
    </row>
    <row r="193" spans="1:2" x14ac:dyDescent="0.3">
      <c r="A193" t="s">
        <v>1876</v>
      </c>
      <c r="B193" t="s">
        <v>997</v>
      </c>
    </row>
    <row r="194" spans="1:2" x14ac:dyDescent="0.3">
      <c r="A194" t="s">
        <v>1877</v>
      </c>
      <c r="B194" t="s">
        <v>997</v>
      </c>
    </row>
    <row r="195" spans="1:2" x14ac:dyDescent="0.3">
      <c r="A195" t="s">
        <v>1878</v>
      </c>
      <c r="B195" t="s">
        <v>1010</v>
      </c>
    </row>
    <row r="196" spans="1:2" x14ac:dyDescent="0.3">
      <c r="A196" t="s">
        <v>1879</v>
      </c>
      <c r="B196" t="s">
        <v>1010</v>
      </c>
    </row>
    <row r="197" spans="1:2" x14ac:dyDescent="0.3">
      <c r="A197" t="s">
        <v>1880</v>
      </c>
      <c r="B197" t="s">
        <v>1010</v>
      </c>
    </row>
    <row r="198" spans="1:2" x14ac:dyDescent="0.3">
      <c r="A198" t="s">
        <v>1881</v>
      </c>
      <c r="B198" t="s">
        <v>1882</v>
      </c>
    </row>
    <row r="199" spans="1:2" x14ac:dyDescent="0.3">
      <c r="A199" t="s">
        <v>1883</v>
      </c>
      <c r="B199" t="s">
        <v>1884</v>
      </c>
    </row>
    <row r="200" spans="1:2" x14ac:dyDescent="0.3">
      <c r="A200" t="s">
        <v>1885</v>
      </c>
      <c r="B200" t="s">
        <v>18</v>
      </c>
    </row>
    <row r="201" spans="1:2" x14ac:dyDescent="0.3">
      <c r="A201" t="s">
        <v>1886</v>
      </c>
      <c r="B201" t="s">
        <v>18</v>
      </c>
    </row>
    <row r="202" spans="1:2" x14ac:dyDescent="0.3">
      <c r="A202" t="s">
        <v>1887</v>
      </c>
      <c r="B202" t="s">
        <v>2</v>
      </c>
    </row>
    <row r="203" spans="1:2" x14ac:dyDescent="0.3">
      <c r="A203" t="s">
        <v>1888</v>
      </c>
      <c r="B203" t="s">
        <v>6</v>
      </c>
    </row>
    <row r="204" spans="1:2" x14ac:dyDescent="0.3">
      <c r="A204" t="s">
        <v>1889</v>
      </c>
      <c r="B204" t="s">
        <v>1010</v>
      </c>
    </row>
    <row r="205" spans="1:2" x14ac:dyDescent="0.3">
      <c r="A205" t="s">
        <v>1890</v>
      </c>
      <c r="B205" t="s">
        <v>6</v>
      </c>
    </row>
    <row r="206" spans="1:2" x14ac:dyDescent="0.3">
      <c r="A206" t="s">
        <v>1891</v>
      </c>
      <c r="B206" t="s">
        <v>50</v>
      </c>
    </row>
    <row r="207" spans="1:2" x14ac:dyDescent="0.3">
      <c r="A207" t="s">
        <v>1892</v>
      </c>
      <c r="B207" t="s">
        <v>1893</v>
      </c>
    </row>
    <row r="208" spans="1:2" x14ac:dyDescent="0.3">
      <c r="A208" t="s">
        <v>1894</v>
      </c>
      <c r="B208" t="s">
        <v>1010</v>
      </c>
    </row>
    <row r="209" spans="1:2" x14ac:dyDescent="0.3">
      <c r="A209" t="s">
        <v>1895</v>
      </c>
      <c r="B209" t="s">
        <v>1010</v>
      </c>
    </row>
    <row r="210" spans="1:2" x14ac:dyDescent="0.3">
      <c r="A210" t="s">
        <v>1896</v>
      </c>
      <c r="B210" t="s">
        <v>5</v>
      </c>
    </row>
    <row r="211" spans="1:2" x14ac:dyDescent="0.3">
      <c r="A211" t="s">
        <v>1897</v>
      </c>
      <c r="B211" t="s">
        <v>1010</v>
      </c>
    </row>
    <row r="212" spans="1:2" x14ac:dyDescent="0.3">
      <c r="A212" t="s">
        <v>1898</v>
      </c>
      <c r="B212" t="s">
        <v>1010</v>
      </c>
    </row>
    <row r="213" spans="1:2" x14ac:dyDescent="0.3">
      <c r="A213" t="s">
        <v>1899</v>
      </c>
      <c r="B213" t="s">
        <v>1010</v>
      </c>
    </row>
    <row r="214" spans="1:2" x14ac:dyDescent="0.3">
      <c r="A214" t="s">
        <v>1900</v>
      </c>
      <c r="B214" t="s">
        <v>1010</v>
      </c>
    </row>
    <row r="215" spans="1:2" x14ac:dyDescent="0.3">
      <c r="A215" t="s">
        <v>1901</v>
      </c>
      <c r="B215" t="s">
        <v>1010</v>
      </c>
    </row>
    <row r="216" spans="1:2" x14ac:dyDescent="0.3">
      <c r="A216" t="s">
        <v>1902</v>
      </c>
      <c r="B216" t="s">
        <v>1010</v>
      </c>
    </row>
    <row r="217" spans="1:2" x14ac:dyDescent="0.3">
      <c r="A217" t="s">
        <v>1903</v>
      </c>
      <c r="B217" t="s">
        <v>1010</v>
      </c>
    </row>
    <row r="218" spans="1:2" x14ac:dyDescent="0.3">
      <c r="A218" t="s">
        <v>1904</v>
      </c>
      <c r="B218" t="s">
        <v>1010</v>
      </c>
    </row>
    <row r="219" spans="1:2" x14ac:dyDescent="0.3">
      <c r="A219" t="s">
        <v>1905</v>
      </c>
      <c r="B219" t="s">
        <v>1010</v>
      </c>
    </row>
    <row r="220" spans="1:2" x14ac:dyDescent="0.3">
      <c r="A220" t="s">
        <v>1906</v>
      </c>
      <c r="B220" t="s">
        <v>1010</v>
      </c>
    </row>
    <row r="221" spans="1:2" x14ac:dyDescent="0.3">
      <c r="A221" t="s">
        <v>1907</v>
      </c>
      <c r="B221" t="s">
        <v>1010</v>
      </c>
    </row>
    <row r="222" spans="1:2" x14ac:dyDescent="0.3">
      <c r="A222" t="s">
        <v>1908</v>
      </c>
      <c r="B222" t="s">
        <v>1012</v>
      </c>
    </row>
    <row r="223" spans="1:2" x14ac:dyDescent="0.3">
      <c r="A223" t="s">
        <v>1909</v>
      </c>
      <c r="B223" t="s">
        <v>12</v>
      </c>
    </row>
    <row r="224" spans="1:2" x14ac:dyDescent="0.3">
      <c r="A224" t="s">
        <v>1910</v>
      </c>
      <c r="B224" t="s">
        <v>1911</v>
      </c>
    </row>
    <row r="225" spans="1:2" x14ac:dyDescent="0.3">
      <c r="A225" t="s">
        <v>1912</v>
      </c>
      <c r="B225" t="s">
        <v>1913</v>
      </c>
    </row>
    <row r="226" spans="1:2" x14ac:dyDescent="0.3">
      <c r="A226" t="s">
        <v>1914</v>
      </c>
      <c r="B226" t="s">
        <v>1915</v>
      </c>
    </row>
    <row r="227" spans="1:2" x14ac:dyDescent="0.3">
      <c r="A227" t="s">
        <v>1916</v>
      </c>
      <c r="B227" t="s">
        <v>1020</v>
      </c>
    </row>
    <row r="228" spans="1:2" x14ac:dyDescent="0.3">
      <c r="A228" t="s">
        <v>1917</v>
      </c>
      <c r="B228" t="s">
        <v>1020</v>
      </c>
    </row>
    <row r="229" spans="1:2" x14ac:dyDescent="0.3">
      <c r="A229" t="s">
        <v>1918</v>
      </c>
      <c r="B229" t="s">
        <v>1020</v>
      </c>
    </row>
    <row r="230" spans="1:2" x14ac:dyDescent="0.3">
      <c r="A230" t="s">
        <v>1919</v>
      </c>
      <c r="B230" t="s">
        <v>1020</v>
      </c>
    </row>
    <row r="231" spans="1:2" x14ac:dyDescent="0.3">
      <c r="A231" t="s">
        <v>1920</v>
      </c>
      <c r="B231" t="s">
        <v>1020</v>
      </c>
    </row>
    <row r="232" spans="1:2" x14ac:dyDescent="0.3">
      <c r="A232" t="s">
        <v>1921</v>
      </c>
      <c r="B232" t="s">
        <v>1020</v>
      </c>
    </row>
    <row r="233" spans="1:2" x14ac:dyDescent="0.3">
      <c r="A233" t="s">
        <v>1922</v>
      </c>
      <c r="B233" t="s">
        <v>1020</v>
      </c>
    </row>
    <row r="234" spans="1:2" x14ac:dyDescent="0.3">
      <c r="A234" t="s">
        <v>1923</v>
      </c>
      <c r="B234" t="s">
        <v>1020</v>
      </c>
    </row>
    <row r="235" spans="1:2" x14ac:dyDescent="0.3">
      <c r="A235" t="s">
        <v>1924</v>
      </c>
      <c r="B235" t="s">
        <v>1020</v>
      </c>
    </row>
    <row r="236" spans="1:2" x14ac:dyDescent="0.3">
      <c r="A236" t="s">
        <v>1925</v>
      </c>
      <c r="B236" t="s">
        <v>997</v>
      </c>
    </row>
    <row r="237" spans="1:2" x14ac:dyDescent="0.3">
      <c r="A237" t="s">
        <v>1926</v>
      </c>
      <c r="B237" t="s">
        <v>1020</v>
      </c>
    </row>
    <row r="238" spans="1:2" x14ac:dyDescent="0.3">
      <c r="A238" t="s">
        <v>1927</v>
      </c>
      <c r="B238" t="s">
        <v>997</v>
      </c>
    </row>
    <row r="239" spans="1:2" x14ac:dyDescent="0.3">
      <c r="A239" t="s">
        <v>1928</v>
      </c>
      <c r="B239" t="s">
        <v>1020</v>
      </c>
    </row>
    <row r="240" spans="1:2" x14ac:dyDescent="0.3">
      <c r="A240" t="s">
        <v>1929</v>
      </c>
      <c r="B240" t="s">
        <v>997</v>
      </c>
    </row>
    <row r="241" spans="1:2" x14ac:dyDescent="0.3">
      <c r="A241" t="s">
        <v>1930</v>
      </c>
      <c r="B241" t="s">
        <v>1020</v>
      </c>
    </row>
    <row r="242" spans="1:2" x14ac:dyDescent="0.3">
      <c r="A242" t="s">
        <v>1931</v>
      </c>
      <c r="B242" t="s">
        <v>1020</v>
      </c>
    </row>
    <row r="243" spans="1:2" x14ac:dyDescent="0.3">
      <c r="A243" t="s">
        <v>1932</v>
      </c>
      <c r="B243" t="s">
        <v>42</v>
      </c>
    </row>
    <row r="244" spans="1:2" x14ac:dyDescent="0.3">
      <c r="A244" t="s">
        <v>1933</v>
      </c>
      <c r="B244" t="s">
        <v>1010</v>
      </c>
    </row>
    <row r="245" spans="1:2" x14ac:dyDescent="0.3">
      <c r="A245" t="s">
        <v>1934</v>
      </c>
      <c r="B245" t="s">
        <v>1010</v>
      </c>
    </row>
    <row r="246" spans="1:2" x14ac:dyDescent="0.3">
      <c r="A246" t="s">
        <v>1935</v>
      </c>
      <c r="B246" t="s">
        <v>1012</v>
      </c>
    </row>
    <row r="247" spans="1:2" x14ac:dyDescent="0.3">
      <c r="A247" t="s">
        <v>1936</v>
      </c>
      <c r="B247" t="s">
        <v>1010</v>
      </c>
    </row>
    <row r="248" spans="1:2" x14ac:dyDescent="0.3">
      <c r="A248" t="s">
        <v>1937</v>
      </c>
      <c r="B248" t="s">
        <v>1010</v>
      </c>
    </row>
    <row r="249" spans="1:2" x14ac:dyDescent="0.3">
      <c r="A249" t="s">
        <v>1938</v>
      </c>
      <c r="B249" t="s">
        <v>1010</v>
      </c>
    </row>
    <row r="250" spans="1:2" x14ac:dyDescent="0.3">
      <c r="A250" t="s">
        <v>1939</v>
      </c>
      <c r="B250" t="s">
        <v>5</v>
      </c>
    </row>
    <row r="251" spans="1:2" x14ac:dyDescent="0.3">
      <c r="A251" t="s">
        <v>1940</v>
      </c>
      <c r="B251" t="s">
        <v>997</v>
      </c>
    </row>
    <row r="252" spans="1:2" x14ac:dyDescent="0.3">
      <c r="A252" t="s">
        <v>1941</v>
      </c>
      <c r="B252" t="s">
        <v>997</v>
      </c>
    </row>
    <row r="253" spans="1:2" x14ac:dyDescent="0.3">
      <c r="A253" t="s">
        <v>1942</v>
      </c>
      <c r="B253" t="s">
        <v>1255</v>
      </c>
    </row>
    <row r="254" spans="1:2" x14ac:dyDescent="0.3">
      <c r="A254" t="s">
        <v>1943</v>
      </c>
      <c r="B254" t="s">
        <v>42</v>
      </c>
    </row>
    <row r="255" spans="1:2" x14ac:dyDescent="0.3">
      <c r="A255" t="s">
        <v>1944</v>
      </c>
      <c r="B255" t="s">
        <v>1020</v>
      </c>
    </row>
    <row r="256" spans="1:2" x14ac:dyDescent="0.3">
      <c r="A256" t="s">
        <v>1945</v>
      </c>
      <c r="B256" t="s">
        <v>1020</v>
      </c>
    </row>
    <row r="257" spans="1:2" x14ac:dyDescent="0.3">
      <c r="A257" t="s">
        <v>1946</v>
      </c>
      <c r="B257" t="s">
        <v>1020</v>
      </c>
    </row>
    <row r="258" spans="1:2" x14ac:dyDescent="0.3">
      <c r="A258" t="s">
        <v>1947</v>
      </c>
      <c r="B258" t="s">
        <v>1020</v>
      </c>
    </row>
    <row r="259" spans="1:2" x14ac:dyDescent="0.3">
      <c r="A259" t="s">
        <v>1948</v>
      </c>
      <c r="B259" t="s">
        <v>1429</v>
      </c>
    </row>
    <row r="260" spans="1:2" x14ac:dyDescent="0.3">
      <c r="A260" t="s">
        <v>1949</v>
      </c>
      <c r="B260" t="s">
        <v>1012</v>
      </c>
    </row>
    <row r="261" spans="1:2" x14ac:dyDescent="0.3">
      <c r="A261" t="s">
        <v>1950</v>
      </c>
      <c r="B261" t="s">
        <v>1010</v>
      </c>
    </row>
    <row r="262" spans="1:2" x14ac:dyDescent="0.3">
      <c r="A262" t="s">
        <v>1951</v>
      </c>
      <c r="B262" t="s">
        <v>6</v>
      </c>
    </row>
    <row r="263" spans="1:2" x14ac:dyDescent="0.3">
      <c r="A263" t="s">
        <v>1952</v>
      </c>
      <c r="B263" t="s">
        <v>1010</v>
      </c>
    </row>
    <row r="264" spans="1:2" x14ac:dyDescent="0.3">
      <c r="A264" t="s">
        <v>1953</v>
      </c>
      <c r="B264" t="s">
        <v>1020</v>
      </c>
    </row>
    <row r="265" spans="1:2" x14ac:dyDescent="0.3">
      <c r="A265" t="s">
        <v>1954</v>
      </c>
      <c r="B265" t="s">
        <v>1020</v>
      </c>
    </row>
    <row r="266" spans="1:2" x14ac:dyDescent="0.3">
      <c r="A266" t="s">
        <v>1955</v>
      </c>
      <c r="B266" t="s">
        <v>1020</v>
      </c>
    </row>
    <row r="267" spans="1:2" x14ac:dyDescent="0.3">
      <c r="A267" t="s">
        <v>1956</v>
      </c>
      <c r="B267" t="s">
        <v>1020</v>
      </c>
    </row>
    <row r="268" spans="1:2" x14ac:dyDescent="0.3">
      <c r="A268" t="s">
        <v>1957</v>
      </c>
      <c r="B268" t="s">
        <v>1020</v>
      </c>
    </row>
    <row r="269" spans="1:2" x14ac:dyDescent="0.3">
      <c r="A269" t="s">
        <v>1958</v>
      </c>
      <c r="B269" t="s">
        <v>1020</v>
      </c>
    </row>
    <row r="270" spans="1:2" x14ac:dyDescent="0.3">
      <c r="A270" t="s">
        <v>1959</v>
      </c>
      <c r="B270" t="s">
        <v>1020</v>
      </c>
    </row>
    <row r="271" spans="1:2" x14ac:dyDescent="0.3">
      <c r="A271" t="s">
        <v>1960</v>
      </c>
      <c r="B271" t="s">
        <v>997</v>
      </c>
    </row>
    <row r="272" spans="1:2" x14ac:dyDescent="0.3">
      <c r="A272" t="s">
        <v>1961</v>
      </c>
      <c r="B272" t="s">
        <v>1056</v>
      </c>
    </row>
    <row r="273" spans="1:2" x14ac:dyDescent="0.3">
      <c r="A273" t="s">
        <v>1962</v>
      </c>
      <c r="B273" t="s">
        <v>1020</v>
      </c>
    </row>
    <row r="274" spans="1:2" x14ac:dyDescent="0.3">
      <c r="A274" t="s">
        <v>1963</v>
      </c>
      <c r="B274" t="s">
        <v>1020</v>
      </c>
    </row>
    <row r="275" spans="1:2" x14ac:dyDescent="0.3">
      <c r="A275" t="s">
        <v>1964</v>
      </c>
      <c r="B275" t="s">
        <v>1020</v>
      </c>
    </row>
    <row r="276" spans="1:2" x14ac:dyDescent="0.3">
      <c r="A276" t="s">
        <v>1965</v>
      </c>
      <c r="B276" t="s">
        <v>1020</v>
      </c>
    </row>
    <row r="277" spans="1:2" x14ac:dyDescent="0.3">
      <c r="A277" t="s">
        <v>1966</v>
      </c>
      <c r="B277" t="s">
        <v>1020</v>
      </c>
    </row>
    <row r="278" spans="1:2" x14ac:dyDescent="0.3">
      <c r="A278" t="s">
        <v>1967</v>
      </c>
      <c r="B278" t="s">
        <v>1020</v>
      </c>
    </row>
    <row r="279" spans="1:2" x14ac:dyDescent="0.3">
      <c r="A279" t="s">
        <v>1968</v>
      </c>
      <c r="B279" t="s">
        <v>1020</v>
      </c>
    </row>
    <row r="280" spans="1:2" x14ac:dyDescent="0.3">
      <c r="A280" t="s">
        <v>1969</v>
      </c>
      <c r="B280" t="s">
        <v>1020</v>
      </c>
    </row>
    <row r="281" spans="1:2" x14ac:dyDescent="0.3">
      <c r="A281" t="s">
        <v>1970</v>
      </c>
      <c r="B281" t="s">
        <v>1056</v>
      </c>
    </row>
    <row r="282" spans="1:2" x14ac:dyDescent="0.3">
      <c r="A282" t="s">
        <v>1971</v>
      </c>
      <c r="B282" t="s">
        <v>1020</v>
      </c>
    </row>
    <row r="283" spans="1:2" x14ac:dyDescent="0.3">
      <c r="A283" t="s">
        <v>1972</v>
      </c>
      <c r="B283" t="s">
        <v>1429</v>
      </c>
    </row>
    <row r="284" spans="1:2" x14ac:dyDescent="0.3">
      <c r="A284" t="s">
        <v>1973</v>
      </c>
      <c r="B284" t="s">
        <v>62</v>
      </c>
    </row>
    <row r="285" spans="1:2" x14ac:dyDescent="0.3">
      <c r="A285" t="s">
        <v>1974</v>
      </c>
      <c r="B285" t="s">
        <v>15</v>
      </c>
    </row>
    <row r="286" spans="1:2" x14ac:dyDescent="0.3">
      <c r="A286" t="s">
        <v>1975</v>
      </c>
      <c r="B286" t="s">
        <v>36</v>
      </c>
    </row>
    <row r="287" spans="1:2" x14ac:dyDescent="0.3">
      <c r="A287" t="s">
        <v>1976</v>
      </c>
      <c r="B287" t="s">
        <v>1010</v>
      </c>
    </row>
    <row r="288" spans="1:2" x14ac:dyDescent="0.3">
      <c r="A288" t="s">
        <v>1977</v>
      </c>
      <c r="B288" t="s">
        <v>1010</v>
      </c>
    </row>
    <row r="289" spans="1:2" x14ac:dyDescent="0.3">
      <c r="A289" t="s">
        <v>1978</v>
      </c>
      <c r="B289" t="s">
        <v>6</v>
      </c>
    </row>
    <row r="290" spans="1:2" x14ac:dyDescent="0.3">
      <c r="A290" t="s">
        <v>1979</v>
      </c>
      <c r="B290" t="s">
        <v>1010</v>
      </c>
    </row>
    <row r="291" spans="1:2" x14ac:dyDescent="0.3">
      <c r="A291" t="s">
        <v>1980</v>
      </c>
      <c r="B291" t="s">
        <v>1010</v>
      </c>
    </row>
    <row r="292" spans="1:2" x14ac:dyDescent="0.3">
      <c r="A292" t="s">
        <v>1981</v>
      </c>
      <c r="B292" t="s">
        <v>2</v>
      </c>
    </row>
    <row r="293" spans="1:2" x14ac:dyDescent="0.3">
      <c r="A293" t="s">
        <v>1982</v>
      </c>
      <c r="B293" t="s">
        <v>1983</v>
      </c>
    </row>
    <row r="294" spans="1:2" x14ac:dyDescent="0.3">
      <c r="A294" t="s">
        <v>1984</v>
      </c>
      <c r="B294" t="s">
        <v>14</v>
      </c>
    </row>
    <row r="295" spans="1:2" x14ac:dyDescent="0.3">
      <c r="A295" t="s">
        <v>1985</v>
      </c>
      <c r="B295" t="s">
        <v>997</v>
      </c>
    </row>
    <row r="296" spans="1:2" x14ac:dyDescent="0.3">
      <c r="A296" t="s">
        <v>1986</v>
      </c>
      <c r="B296" t="s">
        <v>42</v>
      </c>
    </row>
    <row r="297" spans="1:2" x14ac:dyDescent="0.3">
      <c r="A297" t="s">
        <v>1987</v>
      </c>
      <c r="B297" t="s">
        <v>1988</v>
      </c>
    </row>
    <row r="298" spans="1:2" x14ac:dyDescent="0.3">
      <c r="A298" t="s">
        <v>1989</v>
      </c>
      <c r="B298" t="s">
        <v>1990</v>
      </c>
    </row>
    <row r="299" spans="1:2" x14ac:dyDescent="0.3">
      <c r="A299" t="s">
        <v>1991</v>
      </c>
      <c r="B299" t="s">
        <v>13</v>
      </c>
    </row>
    <row r="300" spans="1:2" x14ac:dyDescent="0.3">
      <c r="A300" t="s">
        <v>1992</v>
      </c>
      <c r="B300" t="s">
        <v>1993</v>
      </c>
    </row>
    <row r="301" spans="1:2" x14ac:dyDescent="0.3">
      <c r="A301" t="s">
        <v>1994</v>
      </c>
      <c r="B301" t="s">
        <v>997</v>
      </c>
    </row>
    <row r="302" spans="1:2" x14ac:dyDescent="0.3">
      <c r="A302" t="s">
        <v>1995</v>
      </c>
      <c r="B302" t="s">
        <v>1010</v>
      </c>
    </row>
    <row r="303" spans="1:2" x14ac:dyDescent="0.3">
      <c r="A303" t="s">
        <v>1996</v>
      </c>
      <c r="B303" t="s">
        <v>1010</v>
      </c>
    </row>
    <row r="304" spans="1:2" x14ac:dyDescent="0.3">
      <c r="A304" t="s">
        <v>1997</v>
      </c>
      <c r="B304" t="s">
        <v>1010</v>
      </c>
    </row>
    <row r="305" spans="1:2" x14ac:dyDescent="0.3">
      <c r="A305" t="s">
        <v>1998</v>
      </c>
      <c r="B305" t="s">
        <v>1010</v>
      </c>
    </row>
    <row r="306" spans="1:2" x14ac:dyDescent="0.3">
      <c r="A306" t="s">
        <v>1999</v>
      </c>
      <c r="B306" t="s">
        <v>1010</v>
      </c>
    </row>
    <row r="307" spans="1:2" x14ac:dyDescent="0.3">
      <c r="A307" t="s">
        <v>2000</v>
      </c>
      <c r="B307" t="s">
        <v>1010</v>
      </c>
    </row>
    <row r="308" spans="1:2" x14ac:dyDescent="0.3">
      <c r="A308" t="s">
        <v>2001</v>
      </c>
      <c r="B308" t="s">
        <v>1010</v>
      </c>
    </row>
    <row r="309" spans="1:2" x14ac:dyDescent="0.3">
      <c r="A309" t="s">
        <v>2002</v>
      </c>
      <c r="B309" t="s">
        <v>1010</v>
      </c>
    </row>
    <row r="310" spans="1:2" x14ac:dyDescent="0.3">
      <c r="A310" t="s">
        <v>2003</v>
      </c>
      <c r="B310" t="s">
        <v>1010</v>
      </c>
    </row>
    <row r="311" spans="1:2" x14ac:dyDescent="0.3">
      <c r="A311" t="s">
        <v>2004</v>
      </c>
      <c r="B311" t="s">
        <v>1010</v>
      </c>
    </row>
    <row r="312" spans="1:2" x14ac:dyDescent="0.3">
      <c r="A312" t="s">
        <v>2005</v>
      </c>
      <c r="B312" t="s">
        <v>1010</v>
      </c>
    </row>
    <row r="313" spans="1:2" x14ac:dyDescent="0.3">
      <c r="A313" t="s">
        <v>2006</v>
      </c>
      <c r="B313" t="s">
        <v>1010</v>
      </c>
    </row>
    <row r="314" spans="1:2" x14ac:dyDescent="0.3">
      <c r="A314" t="s">
        <v>2007</v>
      </c>
      <c r="B314" t="s">
        <v>1010</v>
      </c>
    </row>
    <row r="315" spans="1:2" x14ac:dyDescent="0.3">
      <c r="A315" t="s">
        <v>2008</v>
      </c>
      <c r="B315" t="s">
        <v>1010</v>
      </c>
    </row>
    <row r="316" spans="1:2" x14ac:dyDescent="0.3">
      <c r="A316" t="s">
        <v>2009</v>
      </c>
      <c r="B316" t="s">
        <v>1010</v>
      </c>
    </row>
    <row r="317" spans="1:2" x14ac:dyDescent="0.3">
      <c r="A317" t="s">
        <v>2010</v>
      </c>
      <c r="B317" t="s">
        <v>1010</v>
      </c>
    </row>
    <row r="318" spans="1:2" x14ac:dyDescent="0.3">
      <c r="A318" t="s">
        <v>2011</v>
      </c>
      <c r="B318" t="s">
        <v>1010</v>
      </c>
    </row>
    <row r="319" spans="1:2" x14ac:dyDescent="0.3">
      <c r="A319" t="s">
        <v>2012</v>
      </c>
      <c r="B319" t="s">
        <v>1010</v>
      </c>
    </row>
    <row r="320" spans="1:2" x14ac:dyDescent="0.3">
      <c r="A320" t="s">
        <v>2013</v>
      </c>
      <c r="B320" t="s">
        <v>997</v>
      </c>
    </row>
    <row r="321" spans="1:2" x14ac:dyDescent="0.3">
      <c r="A321" t="s">
        <v>2014</v>
      </c>
      <c r="B321" t="s">
        <v>1010</v>
      </c>
    </row>
    <row r="322" spans="1:2" x14ac:dyDescent="0.3">
      <c r="A322" t="s">
        <v>2015</v>
      </c>
      <c r="B322" t="s">
        <v>1010</v>
      </c>
    </row>
    <row r="323" spans="1:2" x14ac:dyDescent="0.3">
      <c r="A323" t="s">
        <v>2016</v>
      </c>
      <c r="B323" t="s">
        <v>1010</v>
      </c>
    </row>
    <row r="324" spans="1:2" x14ac:dyDescent="0.3">
      <c r="A324" t="s">
        <v>2017</v>
      </c>
      <c r="B324" t="s">
        <v>1010</v>
      </c>
    </row>
    <row r="325" spans="1:2" x14ac:dyDescent="0.3">
      <c r="A325" t="s">
        <v>2018</v>
      </c>
      <c r="B325" t="s">
        <v>1010</v>
      </c>
    </row>
    <row r="326" spans="1:2" x14ac:dyDescent="0.3">
      <c r="A326" t="s">
        <v>2019</v>
      </c>
      <c r="B326" t="s">
        <v>1010</v>
      </c>
    </row>
    <row r="327" spans="1:2" x14ac:dyDescent="0.3">
      <c r="A327" t="s">
        <v>2020</v>
      </c>
      <c r="B327" t="s">
        <v>1010</v>
      </c>
    </row>
    <row r="328" spans="1:2" x14ac:dyDescent="0.3">
      <c r="A328" t="s">
        <v>2021</v>
      </c>
      <c r="B328" t="s">
        <v>2022</v>
      </c>
    </row>
    <row r="329" spans="1:2" x14ac:dyDescent="0.3">
      <c r="A329" t="s">
        <v>2023</v>
      </c>
      <c r="B329" t="s">
        <v>1010</v>
      </c>
    </row>
    <row r="330" spans="1:2" x14ac:dyDescent="0.3">
      <c r="A330" t="s">
        <v>2024</v>
      </c>
      <c r="B330" t="s">
        <v>1010</v>
      </c>
    </row>
    <row r="331" spans="1:2" x14ac:dyDescent="0.3">
      <c r="A331" t="s">
        <v>2025</v>
      </c>
      <c r="B331" t="s">
        <v>2022</v>
      </c>
    </row>
    <row r="332" spans="1:2" x14ac:dyDescent="0.3">
      <c r="A332" t="s">
        <v>2026</v>
      </c>
      <c r="B332" t="s">
        <v>1010</v>
      </c>
    </row>
    <row r="333" spans="1:2" x14ac:dyDescent="0.3">
      <c r="A333" t="s">
        <v>2027</v>
      </c>
      <c r="B333" t="s">
        <v>1010</v>
      </c>
    </row>
    <row r="334" spans="1:2" x14ac:dyDescent="0.3">
      <c r="A334" t="s">
        <v>2028</v>
      </c>
      <c r="B334" t="s">
        <v>14</v>
      </c>
    </row>
    <row r="335" spans="1:2" x14ac:dyDescent="0.3">
      <c r="A335" t="s">
        <v>2029</v>
      </c>
      <c r="B335" t="s">
        <v>1010</v>
      </c>
    </row>
    <row r="336" spans="1:2" x14ac:dyDescent="0.3">
      <c r="A336" t="s">
        <v>2030</v>
      </c>
      <c r="B336" t="s">
        <v>1010</v>
      </c>
    </row>
    <row r="337" spans="1:2" x14ac:dyDescent="0.3">
      <c r="A337" t="s">
        <v>2031</v>
      </c>
      <c r="B337" t="s">
        <v>1010</v>
      </c>
    </row>
    <row r="338" spans="1:2" x14ac:dyDescent="0.3">
      <c r="A338" t="s">
        <v>2032</v>
      </c>
      <c r="B338" t="s">
        <v>1010</v>
      </c>
    </row>
    <row r="339" spans="1:2" x14ac:dyDescent="0.3">
      <c r="A339" t="s">
        <v>2033</v>
      </c>
      <c r="B339" t="s">
        <v>1010</v>
      </c>
    </row>
    <row r="340" spans="1:2" x14ac:dyDescent="0.3">
      <c r="A340" t="s">
        <v>2034</v>
      </c>
      <c r="B340" t="s">
        <v>1010</v>
      </c>
    </row>
    <row r="341" spans="1:2" x14ac:dyDescent="0.3">
      <c r="A341" t="s">
        <v>2035</v>
      </c>
      <c r="B341" t="s">
        <v>1010</v>
      </c>
    </row>
    <row r="342" spans="1:2" x14ac:dyDescent="0.3">
      <c r="A342" t="s">
        <v>2036</v>
      </c>
      <c r="B342" t="s">
        <v>1010</v>
      </c>
    </row>
    <row r="343" spans="1:2" x14ac:dyDescent="0.3">
      <c r="A343" t="s">
        <v>2037</v>
      </c>
      <c r="B343" t="s">
        <v>1010</v>
      </c>
    </row>
    <row r="344" spans="1:2" x14ac:dyDescent="0.3">
      <c r="A344" t="s">
        <v>2038</v>
      </c>
      <c r="B344" t="s">
        <v>2039</v>
      </c>
    </row>
    <row r="345" spans="1:2" x14ac:dyDescent="0.3">
      <c r="A345" t="s">
        <v>2040</v>
      </c>
      <c r="B345" t="s">
        <v>2041</v>
      </c>
    </row>
    <row r="346" spans="1:2" x14ac:dyDescent="0.3">
      <c r="A346" t="s">
        <v>2042</v>
      </c>
      <c r="B346" t="s">
        <v>1010</v>
      </c>
    </row>
    <row r="347" spans="1:2" x14ac:dyDescent="0.3">
      <c r="A347" t="s">
        <v>2043</v>
      </c>
      <c r="B347" t="s">
        <v>50</v>
      </c>
    </row>
    <row r="348" spans="1:2" x14ac:dyDescent="0.3">
      <c r="A348" t="s">
        <v>2044</v>
      </c>
      <c r="B348" t="s">
        <v>1010</v>
      </c>
    </row>
    <row r="349" spans="1:2" x14ac:dyDescent="0.3">
      <c r="A349" t="s">
        <v>2045</v>
      </c>
      <c r="B349" t="s">
        <v>1020</v>
      </c>
    </row>
    <row r="350" spans="1:2" x14ac:dyDescent="0.3">
      <c r="A350" t="s">
        <v>2046</v>
      </c>
      <c r="B350" t="s">
        <v>997</v>
      </c>
    </row>
    <row r="351" spans="1:2" x14ac:dyDescent="0.3">
      <c r="A351" t="s">
        <v>2047</v>
      </c>
      <c r="B351" t="s">
        <v>997</v>
      </c>
    </row>
    <row r="352" spans="1:2" x14ac:dyDescent="0.3">
      <c r="A352" t="s">
        <v>2048</v>
      </c>
      <c r="B352" t="s">
        <v>997</v>
      </c>
    </row>
    <row r="353" spans="1:2" x14ac:dyDescent="0.3">
      <c r="A353" t="s">
        <v>2049</v>
      </c>
      <c r="B353" t="s">
        <v>997</v>
      </c>
    </row>
    <row r="354" spans="1:2" x14ac:dyDescent="0.3">
      <c r="A354" t="s">
        <v>2050</v>
      </c>
      <c r="B354" t="s">
        <v>2051</v>
      </c>
    </row>
    <row r="355" spans="1:2" x14ac:dyDescent="0.3">
      <c r="A355" t="s">
        <v>2052</v>
      </c>
      <c r="B355" t="s">
        <v>1573</v>
      </c>
    </row>
    <row r="356" spans="1:2" x14ac:dyDescent="0.3">
      <c r="A356" t="s">
        <v>2053</v>
      </c>
      <c r="B356" t="s">
        <v>2054</v>
      </c>
    </row>
    <row r="357" spans="1:2" x14ac:dyDescent="0.3">
      <c r="A357" t="s">
        <v>2055</v>
      </c>
      <c r="B357" t="s">
        <v>38</v>
      </c>
    </row>
    <row r="358" spans="1:2" x14ac:dyDescent="0.3">
      <c r="A358" t="s">
        <v>2056</v>
      </c>
      <c r="B358" t="s">
        <v>14</v>
      </c>
    </row>
    <row r="359" spans="1:2" x14ac:dyDescent="0.3">
      <c r="A359" t="s">
        <v>2057</v>
      </c>
      <c r="B359" t="s">
        <v>1085</v>
      </c>
    </row>
    <row r="360" spans="1:2" x14ac:dyDescent="0.3">
      <c r="A360" t="s">
        <v>2058</v>
      </c>
      <c r="B360" t="s">
        <v>1431</v>
      </c>
    </row>
    <row r="361" spans="1:2" x14ac:dyDescent="0.3">
      <c r="A361" t="s">
        <v>2059</v>
      </c>
      <c r="B361" t="s">
        <v>687</v>
      </c>
    </row>
    <row r="362" spans="1:2" x14ac:dyDescent="0.3">
      <c r="A362" t="s">
        <v>2060</v>
      </c>
      <c r="B362" t="s">
        <v>1012</v>
      </c>
    </row>
    <row r="363" spans="1:2" x14ac:dyDescent="0.3">
      <c r="A363" t="s">
        <v>2061</v>
      </c>
      <c r="B363" t="s">
        <v>2062</v>
      </c>
    </row>
    <row r="364" spans="1:2" x14ac:dyDescent="0.3">
      <c r="A364" t="s">
        <v>2063</v>
      </c>
      <c r="B364" t="s">
        <v>2064</v>
      </c>
    </row>
    <row r="365" spans="1:2" x14ac:dyDescent="0.3">
      <c r="A365" t="s">
        <v>2065</v>
      </c>
      <c r="B365" t="s">
        <v>7</v>
      </c>
    </row>
    <row r="366" spans="1:2" x14ac:dyDescent="0.3">
      <c r="A366" t="s">
        <v>2066</v>
      </c>
      <c r="B366" t="s">
        <v>13</v>
      </c>
    </row>
    <row r="367" spans="1:2" x14ac:dyDescent="0.3">
      <c r="A367" t="s">
        <v>2067</v>
      </c>
      <c r="B367" t="s">
        <v>997</v>
      </c>
    </row>
    <row r="368" spans="1:2" x14ac:dyDescent="0.3">
      <c r="A368" t="s">
        <v>2068</v>
      </c>
      <c r="B368" t="s">
        <v>997</v>
      </c>
    </row>
    <row r="369" spans="1:2" x14ac:dyDescent="0.3">
      <c r="A369" t="s">
        <v>2069</v>
      </c>
      <c r="B369" t="s">
        <v>2070</v>
      </c>
    </row>
    <row r="370" spans="1:2" x14ac:dyDescent="0.3">
      <c r="A370" t="s">
        <v>2071</v>
      </c>
      <c r="B370" t="s">
        <v>48</v>
      </c>
    </row>
    <row r="371" spans="1:2" x14ac:dyDescent="0.3">
      <c r="A371" t="s">
        <v>2072</v>
      </c>
      <c r="B371" t="s">
        <v>997</v>
      </c>
    </row>
    <row r="372" spans="1:2" x14ac:dyDescent="0.3">
      <c r="A372" t="s">
        <v>2073</v>
      </c>
      <c r="B372" t="s">
        <v>42</v>
      </c>
    </row>
    <row r="373" spans="1:2" x14ac:dyDescent="0.3">
      <c r="A373" t="s">
        <v>2074</v>
      </c>
      <c r="B373" t="s">
        <v>997</v>
      </c>
    </row>
    <row r="374" spans="1:2" x14ac:dyDescent="0.3">
      <c r="A374" t="s">
        <v>2075</v>
      </c>
      <c r="B374" t="s">
        <v>997</v>
      </c>
    </row>
    <row r="375" spans="1:2" x14ac:dyDescent="0.3">
      <c r="A375" t="s">
        <v>2076</v>
      </c>
      <c r="B375" t="s">
        <v>2</v>
      </c>
    </row>
    <row r="376" spans="1:2" x14ac:dyDescent="0.3">
      <c r="A376" t="s">
        <v>2077</v>
      </c>
      <c r="B376" t="s">
        <v>1012</v>
      </c>
    </row>
    <row r="377" spans="1:2" x14ac:dyDescent="0.3">
      <c r="A377" t="s">
        <v>2078</v>
      </c>
      <c r="B377" t="s">
        <v>3</v>
      </c>
    </row>
    <row r="378" spans="1:2" x14ac:dyDescent="0.3">
      <c r="A378" t="s">
        <v>2079</v>
      </c>
      <c r="B378" t="s">
        <v>997</v>
      </c>
    </row>
    <row r="379" spans="1:2" x14ac:dyDescent="0.3">
      <c r="A379" t="s">
        <v>2080</v>
      </c>
      <c r="B379" t="s">
        <v>38</v>
      </c>
    </row>
    <row r="380" spans="1:2" x14ac:dyDescent="0.3">
      <c r="A380" t="s">
        <v>2081</v>
      </c>
      <c r="B380" t="s">
        <v>2082</v>
      </c>
    </row>
    <row r="381" spans="1:2" x14ac:dyDescent="0.3">
      <c r="A381" t="s">
        <v>2083</v>
      </c>
      <c r="B381" t="s">
        <v>997</v>
      </c>
    </row>
    <row r="382" spans="1:2" x14ac:dyDescent="0.3">
      <c r="A382" t="s">
        <v>2084</v>
      </c>
      <c r="B382" t="s">
        <v>14</v>
      </c>
    </row>
    <row r="383" spans="1:2" x14ac:dyDescent="0.3">
      <c r="A383" t="s">
        <v>2085</v>
      </c>
      <c r="B383" t="s">
        <v>1020</v>
      </c>
    </row>
    <row r="384" spans="1:2" x14ac:dyDescent="0.3">
      <c r="A384" t="s">
        <v>2086</v>
      </c>
      <c r="B384" t="s">
        <v>1012</v>
      </c>
    </row>
    <row r="385" spans="1:2" x14ac:dyDescent="0.3">
      <c r="A385" t="s">
        <v>2087</v>
      </c>
      <c r="B385" t="s">
        <v>1348</v>
      </c>
    </row>
    <row r="386" spans="1:2" x14ac:dyDescent="0.3">
      <c r="A386" t="s">
        <v>2088</v>
      </c>
      <c r="B386" t="s">
        <v>42</v>
      </c>
    </row>
    <row r="387" spans="1:2" x14ac:dyDescent="0.3">
      <c r="A387" t="s">
        <v>2089</v>
      </c>
      <c r="B387" t="s">
        <v>42</v>
      </c>
    </row>
    <row r="388" spans="1:2" x14ac:dyDescent="0.3">
      <c r="A388" t="s">
        <v>2090</v>
      </c>
      <c r="B388" t="s">
        <v>42</v>
      </c>
    </row>
    <row r="389" spans="1:2" x14ac:dyDescent="0.3">
      <c r="A389" t="s">
        <v>2091</v>
      </c>
      <c r="B389" t="s">
        <v>997</v>
      </c>
    </row>
    <row r="390" spans="1:2" x14ac:dyDescent="0.3">
      <c r="A390" t="s">
        <v>2092</v>
      </c>
      <c r="B390" t="s">
        <v>1020</v>
      </c>
    </row>
    <row r="391" spans="1:2" x14ac:dyDescent="0.3">
      <c r="A391" t="s">
        <v>2093</v>
      </c>
      <c r="B391" t="s">
        <v>997</v>
      </c>
    </row>
    <row r="392" spans="1:2" x14ac:dyDescent="0.3">
      <c r="A392" t="s">
        <v>2094</v>
      </c>
      <c r="B392" t="s">
        <v>997</v>
      </c>
    </row>
    <row r="393" spans="1:2" x14ac:dyDescent="0.3">
      <c r="A393" t="s">
        <v>2095</v>
      </c>
      <c r="B393" t="s">
        <v>997</v>
      </c>
    </row>
    <row r="394" spans="1:2" x14ac:dyDescent="0.3">
      <c r="A394" t="s">
        <v>2096</v>
      </c>
      <c r="B394" t="s">
        <v>997</v>
      </c>
    </row>
    <row r="395" spans="1:2" x14ac:dyDescent="0.3">
      <c r="A395" t="s">
        <v>2097</v>
      </c>
      <c r="B395" t="s">
        <v>1020</v>
      </c>
    </row>
    <row r="396" spans="1:2" x14ac:dyDescent="0.3">
      <c r="A396" t="s">
        <v>2098</v>
      </c>
      <c r="B396" t="s">
        <v>1020</v>
      </c>
    </row>
    <row r="397" spans="1:2" x14ac:dyDescent="0.3">
      <c r="A397" t="s">
        <v>2099</v>
      </c>
      <c r="B397" t="s">
        <v>2100</v>
      </c>
    </row>
    <row r="398" spans="1:2" x14ac:dyDescent="0.3">
      <c r="A398" t="s">
        <v>2101</v>
      </c>
      <c r="B398" t="s">
        <v>997</v>
      </c>
    </row>
    <row r="399" spans="1:2" x14ac:dyDescent="0.3">
      <c r="A399" t="s">
        <v>2102</v>
      </c>
      <c r="B399" t="s">
        <v>5</v>
      </c>
    </row>
    <row r="400" spans="1:2" x14ac:dyDescent="0.3">
      <c r="A400" t="s">
        <v>2103</v>
      </c>
      <c r="B400" t="s">
        <v>2104</v>
      </c>
    </row>
    <row r="401" spans="1:2" x14ac:dyDescent="0.3">
      <c r="A401" t="s">
        <v>2105</v>
      </c>
      <c r="B401" t="s">
        <v>1012</v>
      </c>
    </row>
    <row r="402" spans="1:2" x14ac:dyDescent="0.3">
      <c r="A402" t="s">
        <v>2106</v>
      </c>
      <c r="B402" t="s">
        <v>20</v>
      </c>
    </row>
    <row r="403" spans="1:2" x14ac:dyDescent="0.3">
      <c r="A403" t="s">
        <v>2107</v>
      </c>
      <c r="B403" t="s">
        <v>14</v>
      </c>
    </row>
    <row r="404" spans="1:2" x14ac:dyDescent="0.3">
      <c r="A404" t="s">
        <v>2108</v>
      </c>
      <c r="B404" t="s">
        <v>2109</v>
      </c>
    </row>
    <row r="405" spans="1:2" x14ac:dyDescent="0.3">
      <c r="A405" t="s">
        <v>2110</v>
      </c>
      <c r="B405" t="s">
        <v>20</v>
      </c>
    </row>
    <row r="406" spans="1:2" x14ac:dyDescent="0.3">
      <c r="A406" t="s">
        <v>2111</v>
      </c>
      <c r="B406" t="s">
        <v>1429</v>
      </c>
    </row>
    <row r="407" spans="1:2" x14ac:dyDescent="0.3">
      <c r="A407" t="s">
        <v>2112</v>
      </c>
      <c r="B407" t="s">
        <v>1429</v>
      </c>
    </row>
    <row r="408" spans="1:2" x14ac:dyDescent="0.3">
      <c r="A408" t="s">
        <v>2113</v>
      </c>
      <c r="B408" t="s">
        <v>1429</v>
      </c>
    </row>
    <row r="409" spans="1:2" x14ac:dyDescent="0.3">
      <c r="A409" t="s">
        <v>2114</v>
      </c>
      <c r="B409" t="s">
        <v>2115</v>
      </c>
    </row>
    <row r="410" spans="1:2" x14ac:dyDescent="0.3">
      <c r="A410" t="s">
        <v>2116</v>
      </c>
      <c r="B410" t="s">
        <v>1245</v>
      </c>
    </row>
    <row r="411" spans="1:2" x14ac:dyDescent="0.3">
      <c r="A411" t="s">
        <v>2117</v>
      </c>
      <c r="B411" t="s">
        <v>6</v>
      </c>
    </row>
    <row r="412" spans="1:2" x14ac:dyDescent="0.3">
      <c r="A412" t="s">
        <v>2118</v>
      </c>
      <c r="B412" t="s">
        <v>1397</v>
      </c>
    </row>
    <row r="413" spans="1:2" x14ac:dyDescent="0.3">
      <c r="A413" t="s">
        <v>2119</v>
      </c>
      <c r="B413" t="s">
        <v>5</v>
      </c>
    </row>
    <row r="414" spans="1:2" x14ac:dyDescent="0.3">
      <c r="A414" t="s">
        <v>2120</v>
      </c>
      <c r="B414" t="s">
        <v>1429</v>
      </c>
    </row>
    <row r="415" spans="1:2" x14ac:dyDescent="0.3">
      <c r="A415" t="s">
        <v>2121</v>
      </c>
      <c r="B415" t="s">
        <v>6</v>
      </c>
    </row>
    <row r="416" spans="1:2" x14ac:dyDescent="0.3">
      <c r="A416" t="s">
        <v>2122</v>
      </c>
      <c r="B416" t="s">
        <v>42</v>
      </c>
    </row>
    <row r="417" spans="1:2" x14ac:dyDescent="0.3">
      <c r="A417" t="s">
        <v>2123</v>
      </c>
      <c r="B417" t="s">
        <v>997</v>
      </c>
    </row>
    <row r="418" spans="1:2" x14ac:dyDescent="0.3">
      <c r="A418" t="s">
        <v>2124</v>
      </c>
      <c r="B418" t="s">
        <v>2022</v>
      </c>
    </row>
    <row r="419" spans="1:2" x14ac:dyDescent="0.3">
      <c r="A419" t="s">
        <v>2125</v>
      </c>
      <c r="B419" t="s">
        <v>36</v>
      </c>
    </row>
    <row r="420" spans="1:2" x14ac:dyDescent="0.3">
      <c r="A420" t="s">
        <v>2126</v>
      </c>
      <c r="B420" t="s">
        <v>2127</v>
      </c>
    </row>
    <row r="421" spans="1:2" x14ac:dyDescent="0.3">
      <c r="A421" t="s">
        <v>2128</v>
      </c>
      <c r="B421" t="s">
        <v>2129</v>
      </c>
    </row>
    <row r="422" spans="1:2" x14ac:dyDescent="0.3">
      <c r="A422" t="s">
        <v>2130</v>
      </c>
      <c r="B422" t="s">
        <v>1429</v>
      </c>
    </row>
    <row r="423" spans="1:2" x14ac:dyDescent="0.3">
      <c r="A423" t="s">
        <v>2131</v>
      </c>
      <c r="B423" t="s">
        <v>997</v>
      </c>
    </row>
    <row r="424" spans="1:2" x14ac:dyDescent="0.3">
      <c r="A424" t="s">
        <v>2132</v>
      </c>
      <c r="B424" t="s">
        <v>1429</v>
      </c>
    </row>
    <row r="425" spans="1:2" x14ac:dyDescent="0.3">
      <c r="A425" t="s">
        <v>2133</v>
      </c>
      <c r="B425" t="s">
        <v>1429</v>
      </c>
    </row>
    <row r="426" spans="1:2" x14ac:dyDescent="0.3">
      <c r="A426" t="s">
        <v>2134</v>
      </c>
      <c r="B426" t="s">
        <v>1020</v>
      </c>
    </row>
    <row r="427" spans="1:2" x14ac:dyDescent="0.3">
      <c r="A427" t="s">
        <v>2135</v>
      </c>
      <c r="B427" t="s">
        <v>1429</v>
      </c>
    </row>
    <row r="428" spans="1:2" x14ac:dyDescent="0.3">
      <c r="A428" t="s">
        <v>2136</v>
      </c>
      <c r="B428" t="s">
        <v>1422</v>
      </c>
    </row>
    <row r="429" spans="1:2" x14ac:dyDescent="0.3">
      <c r="A429" t="s">
        <v>2137</v>
      </c>
      <c r="B429" t="s">
        <v>1012</v>
      </c>
    </row>
    <row r="430" spans="1:2" x14ac:dyDescent="0.3">
      <c r="A430" t="s">
        <v>2138</v>
      </c>
      <c r="B430" t="s">
        <v>1429</v>
      </c>
    </row>
    <row r="431" spans="1:2" x14ac:dyDescent="0.3">
      <c r="A431" t="s">
        <v>2139</v>
      </c>
      <c r="B431" t="s">
        <v>1429</v>
      </c>
    </row>
    <row r="432" spans="1:2" x14ac:dyDescent="0.3">
      <c r="A432" t="s">
        <v>2140</v>
      </c>
      <c r="B432" t="s">
        <v>2022</v>
      </c>
    </row>
    <row r="433" spans="1:2" x14ac:dyDescent="0.3">
      <c r="A433" t="s">
        <v>2141</v>
      </c>
      <c r="B433" t="s">
        <v>1541</v>
      </c>
    </row>
    <row r="434" spans="1:2" x14ac:dyDescent="0.3">
      <c r="A434" t="s">
        <v>2142</v>
      </c>
      <c r="B434" t="s">
        <v>2143</v>
      </c>
    </row>
    <row r="435" spans="1:2" x14ac:dyDescent="0.3">
      <c r="A435" t="s">
        <v>2144</v>
      </c>
      <c r="B435" t="s">
        <v>2145</v>
      </c>
    </row>
    <row r="436" spans="1:2" x14ac:dyDescent="0.3">
      <c r="A436" t="s">
        <v>2146</v>
      </c>
      <c r="B436" t="s">
        <v>2147</v>
      </c>
    </row>
    <row r="437" spans="1:2" x14ac:dyDescent="0.3">
      <c r="A437" t="s">
        <v>2148</v>
      </c>
      <c r="B437" t="s">
        <v>1020</v>
      </c>
    </row>
    <row r="438" spans="1:2" x14ac:dyDescent="0.3">
      <c r="A438" t="s">
        <v>2149</v>
      </c>
      <c r="B438" t="s">
        <v>997</v>
      </c>
    </row>
    <row r="439" spans="1:2" x14ac:dyDescent="0.3">
      <c r="A439" t="s">
        <v>2150</v>
      </c>
      <c r="B439" t="s">
        <v>997</v>
      </c>
    </row>
    <row r="440" spans="1:2" x14ac:dyDescent="0.3">
      <c r="A440" t="s">
        <v>2151</v>
      </c>
      <c r="B440" t="s">
        <v>50</v>
      </c>
    </row>
    <row r="441" spans="1:2" x14ac:dyDescent="0.3">
      <c r="A441" t="s">
        <v>2152</v>
      </c>
      <c r="B441" t="s">
        <v>997</v>
      </c>
    </row>
    <row r="442" spans="1:2" x14ac:dyDescent="0.3">
      <c r="A442" t="s">
        <v>2153</v>
      </c>
      <c r="B442" t="s">
        <v>997</v>
      </c>
    </row>
    <row r="443" spans="1:2" x14ac:dyDescent="0.3">
      <c r="A443" t="s">
        <v>2154</v>
      </c>
      <c r="B443" t="s">
        <v>14</v>
      </c>
    </row>
    <row r="444" spans="1:2" x14ac:dyDescent="0.3">
      <c r="A444" t="s">
        <v>2155</v>
      </c>
      <c r="B444" t="s">
        <v>2156</v>
      </c>
    </row>
    <row r="445" spans="1:2" x14ac:dyDescent="0.3">
      <c r="A445" t="s">
        <v>2157</v>
      </c>
      <c r="B445" t="s">
        <v>2</v>
      </c>
    </row>
    <row r="446" spans="1:2" x14ac:dyDescent="0.3">
      <c r="A446" t="s">
        <v>2158</v>
      </c>
      <c r="B446" t="s">
        <v>20</v>
      </c>
    </row>
    <row r="447" spans="1:2" x14ac:dyDescent="0.3">
      <c r="A447" t="s">
        <v>2159</v>
      </c>
      <c r="B447" t="s">
        <v>2</v>
      </c>
    </row>
    <row r="448" spans="1:2" x14ac:dyDescent="0.3">
      <c r="A448" t="s">
        <v>2160</v>
      </c>
      <c r="B448" t="s">
        <v>6</v>
      </c>
    </row>
    <row r="449" spans="1:2" x14ac:dyDescent="0.3">
      <c r="A449" t="s">
        <v>2161</v>
      </c>
      <c r="B449" t="s">
        <v>2162</v>
      </c>
    </row>
    <row r="450" spans="1:2" x14ac:dyDescent="0.3">
      <c r="A450" t="s">
        <v>2163</v>
      </c>
      <c r="B450" t="s">
        <v>997</v>
      </c>
    </row>
    <row r="451" spans="1:2" x14ac:dyDescent="0.3">
      <c r="A451" t="s">
        <v>2164</v>
      </c>
      <c r="B451" t="s">
        <v>2127</v>
      </c>
    </row>
    <row r="452" spans="1:2" x14ac:dyDescent="0.3">
      <c r="A452" t="s">
        <v>2165</v>
      </c>
      <c r="B452" t="s">
        <v>2166</v>
      </c>
    </row>
    <row r="453" spans="1:2" x14ac:dyDescent="0.3">
      <c r="A453" t="s">
        <v>2167</v>
      </c>
      <c r="B453" t="s">
        <v>6</v>
      </c>
    </row>
    <row r="454" spans="1:2" x14ac:dyDescent="0.3">
      <c r="A454" t="s">
        <v>2168</v>
      </c>
      <c r="B454" t="s">
        <v>20</v>
      </c>
    </row>
    <row r="455" spans="1:2" x14ac:dyDescent="0.3">
      <c r="A455" t="s">
        <v>2169</v>
      </c>
      <c r="B455" t="s">
        <v>20</v>
      </c>
    </row>
    <row r="456" spans="1:2" x14ac:dyDescent="0.3">
      <c r="A456" t="s">
        <v>2170</v>
      </c>
      <c r="B456" t="s">
        <v>2171</v>
      </c>
    </row>
    <row r="457" spans="1:2" x14ac:dyDescent="0.3">
      <c r="A457" t="s">
        <v>2172</v>
      </c>
      <c r="B457" t="s">
        <v>1012</v>
      </c>
    </row>
    <row r="458" spans="1:2" x14ac:dyDescent="0.3">
      <c r="A458" t="s">
        <v>2173</v>
      </c>
      <c r="B458" t="s">
        <v>42</v>
      </c>
    </row>
    <row r="459" spans="1:2" x14ac:dyDescent="0.3">
      <c r="A459" t="s">
        <v>2174</v>
      </c>
      <c r="B459" t="s">
        <v>2175</v>
      </c>
    </row>
    <row r="460" spans="1:2" x14ac:dyDescent="0.3">
      <c r="A460" t="s">
        <v>2176</v>
      </c>
      <c r="B460" t="s">
        <v>997</v>
      </c>
    </row>
    <row r="461" spans="1:2" x14ac:dyDescent="0.3">
      <c r="A461" t="s">
        <v>2177</v>
      </c>
      <c r="B461" t="s">
        <v>997</v>
      </c>
    </row>
    <row r="462" spans="1:2" x14ac:dyDescent="0.3">
      <c r="A462" t="s">
        <v>2178</v>
      </c>
      <c r="B462" t="s">
        <v>2179</v>
      </c>
    </row>
    <row r="463" spans="1:2" x14ac:dyDescent="0.3">
      <c r="A463" t="s">
        <v>2180</v>
      </c>
      <c r="B463" t="s">
        <v>1012</v>
      </c>
    </row>
    <row r="464" spans="1:2" x14ac:dyDescent="0.3">
      <c r="A464" t="s">
        <v>2181</v>
      </c>
      <c r="B464" t="s">
        <v>166</v>
      </c>
    </row>
    <row r="465" spans="1:2" x14ac:dyDescent="0.3">
      <c r="A465" t="s">
        <v>2182</v>
      </c>
      <c r="B465" t="s">
        <v>2183</v>
      </c>
    </row>
    <row r="466" spans="1:2" x14ac:dyDescent="0.3">
      <c r="A466" t="s">
        <v>2184</v>
      </c>
      <c r="B466" t="s">
        <v>2185</v>
      </c>
    </row>
    <row r="467" spans="1:2" x14ac:dyDescent="0.3">
      <c r="A467" t="s">
        <v>2186</v>
      </c>
      <c r="B467" t="s">
        <v>2187</v>
      </c>
    </row>
    <row r="468" spans="1:2" x14ac:dyDescent="0.3">
      <c r="A468" t="s">
        <v>2188</v>
      </c>
      <c r="B468" t="s">
        <v>1020</v>
      </c>
    </row>
    <row r="469" spans="1:2" x14ac:dyDescent="0.3">
      <c r="A469" t="s">
        <v>2189</v>
      </c>
      <c r="B469" t="s">
        <v>5</v>
      </c>
    </row>
    <row r="470" spans="1:2" x14ac:dyDescent="0.3">
      <c r="A470" t="s">
        <v>2190</v>
      </c>
      <c r="B470" t="s">
        <v>2191</v>
      </c>
    </row>
    <row r="471" spans="1:2" x14ac:dyDescent="0.3">
      <c r="A471" t="s">
        <v>2192</v>
      </c>
      <c r="B471" t="s">
        <v>2193</v>
      </c>
    </row>
    <row r="472" spans="1:2" x14ac:dyDescent="0.3">
      <c r="A472" t="s">
        <v>2194</v>
      </c>
      <c r="B472" t="s">
        <v>2195</v>
      </c>
    </row>
    <row r="473" spans="1:2" x14ac:dyDescent="0.3">
      <c r="A473" t="s">
        <v>2196</v>
      </c>
      <c r="B473" t="s">
        <v>1429</v>
      </c>
    </row>
    <row r="474" spans="1:2" x14ac:dyDescent="0.3">
      <c r="A474" t="s">
        <v>2197</v>
      </c>
      <c r="B474" t="s">
        <v>997</v>
      </c>
    </row>
    <row r="475" spans="1:2" x14ac:dyDescent="0.3">
      <c r="A475" t="s">
        <v>2198</v>
      </c>
      <c r="B475" t="s">
        <v>997</v>
      </c>
    </row>
    <row r="476" spans="1:2" x14ac:dyDescent="0.3">
      <c r="A476" t="s">
        <v>2199</v>
      </c>
      <c r="B476" t="s">
        <v>997</v>
      </c>
    </row>
    <row r="477" spans="1:2" x14ac:dyDescent="0.3">
      <c r="A477" t="s">
        <v>2200</v>
      </c>
      <c r="B477" t="s">
        <v>2201</v>
      </c>
    </row>
    <row r="478" spans="1:2" x14ac:dyDescent="0.3">
      <c r="A478" t="s">
        <v>2202</v>
      </c>
      <c r="B478" t="s">
        <v>1020</v>
      </c>
    </row>
    <row r="479" spans="1:2" x14ac:dyDescent="0.3">
      <c r="A479" t="s">
        <v>2203</v>
      </c>
      <c r="B479" t="s">
        <v>1056</v>
      </c>
    </row>
    <row r="480" spans="1:2" x14ac:dyDescent="0.3">
      <c r="A480" t="s">
        <v>2204</v>
      </c>
      <c r="B480" t="s">
        <v>997</v>
      </c>
    </row>
    <row r="481" spans="1:2" x14ac:dyDescent="0.3">
      <c r="A481" t="s">
        <v>2205</v>
      </c>
      <c r="B481" t="s">
        <v>997</v>
      </c>
    </row>
    <row r="482" spans="1:2" x14ac:dyDescent="0.3">
      <c r="A482" t="s">
        <v>2206</v>
      </c>
      <c r="B482" t="s">
        <v>997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5EFC-E84F-4D31-866D-E46EDB829892}">
  <dimension ref="A1:B295"/>
  <sheetViews>
    <sheetView workbookViewId="0">
      <selection activeCell="A2" sqref="A2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t="s">
        <v>1342</v>
      </c>
      <c r="B3" t="s">
        <v>1343</v>
      </c>
    </row>
    <row r="4" spans="1:2" x14ac:dyDescent="0.3">
      <c r="A4" t="s">
        <v>1344</v>
      </c>
      <c r="B4" t="s">
        <v>997</v>
      </c>
    </row>
    <row r="5" spans="1:2" x14ac:dyDescent="0.3">
      <c r="A5" t="s">
        <v>1345</v>
      </c>
      <c r="B5" t="s">
        <v>42</v>
      </c>
    </row>
    <row r="6" spans="1:2" x14ac:dyDescent="0.3">
      <c r="A6" t="s">
        <v>1346</v>
      </c>
      <c r="B6" t="s">
        <v>997</v>
      </c>
    </row>
    <row r="7" spans="1:2" x14ac:dyDescent="0.3">
      <c r="A7" t="s">
        <v>1347</v>
      </c>
      <c r="B7" s="7" t="s">
        <v>1348</v>
      </c>
    </row>
    <row r="8" spans="1:2" x14ac:dyDescent="0.3">
      <c r="A8" t="s">
        <v>1349</v>
      </c>
      <c r="B8" t="s">
        <v>997</v>
      </c>
    </row>
    <row r="9" spans="1:2" x14ac:dyDescent="0.3">
      <c r="A9" t="s">
        <v>1350</v>
      </c>
      <c r="B9" t="s">
        <v>997</v>
      </c>
    </row>
    <row r="10" spans="1:2" x14ac:dyDescent="0.3">
      <c r="A10" t="s">
        <v>1351</v>
      </c>
      <c r="B10" t="s">
        <v>997</v>
      </c>
    </row>
    <row r="11" spans="1:2" x14ac:dyDescent="0.3">
      <c r="A11" t="s">
        <v>1352</v>
      </c>
      <c r="B11" t="s">
        <v>1056</v>
      </c>
    </row>
    <row r="12" spans="1:2" x14ac:dyDescent="0.3">
      <c r="A12" t="s">
        <v>1353</v>
      </c>
      <c r="B12" t="s">
        <v>1010</v>
      </c>
    </row>
    <row r="13" spans="1:2" x14ac:dyDescent="0.3">
      <c r="A13" t="s">
        <v>1354</v>
      </c>
      <c r="B13" t="s">
        <v>1010</v>
      </c>
    </row>
    <row r="14" spans="1:2" x14ac:dyDescent="0.3">
      <c r="A14" t="s">
        <v>1355</v>
      </c>
      <c r="B14" t="s">
        <v>1010</v>
      </c>
    </row>
    <row r="15" spans="1:2" x14ac:dyDescent="0.3">
      <c r="A15" t="s">
        <v>1356</v>
      </c>
      <c r="B15" t="s">
        <v>1357</v>
      </c>
    </row>
    <row r="16" spans="1:2" x14ac:dyDescent="0.3">
      <c r="A16" t="s">
        <v>1358</v>
      </c>
      <c r="B16" t="s">
        <v>1010</v>
      </c>
    </row>
    <row r="17" spans="1:2" x14ac:dyDescent="0.3">
      <c r="A17" t="s">
        <v>1359</v>
      </c>
      <c r="B17" t="s">
        <v>1010</v>
      </c>
    </row>
    <row r="18" spans="1:2" x14ac:dyDescent="0.3">
      <c r="A18" t="s">
        <v>1360</v>
      </c>
      <c r="B18" t="s">
        <v>997</v>
      </c>
    </row>
    <row r="19" spans="1:2" x14ac:dyDescent="0.3">
      <c r="A19" t="s">
        <v>1361</v>
      </c>
      <c r="B19" t="s">
        <v>1362</v>
      </c>
    </row>
    <row r="20" spans="1:2" x14ac:dyDescent="0.3">
      <c r="A20" t="s">
        <v>1363</v>
      </c>
      <c r="B20" t="s">
        <v>1364</v>
      </c>
    </row>
    <row r="21" spans="1:2" x14ac:dyDescent="0.3">
      <c r="A21" t="s">
        <v>1365</v>
      </c>
      <c r="B21" t="s">
        <v>769</v>
      </c>
    </row>
    <row r="22" spans="1:2" x14ac:dyDescent="0.3">
      <c r="A22" t="s">
        <v>1366</v>
      </c>
      <c r="B22" t="s">
        <v>1367</v>
      </c>
    </row>
    <row r="23" spans="1:2" x14ac:dyDescent="0.3">
      <c r="A23" t="s">
        <v>1368</v>
      </c>
      <c r="B23" t="s">
        <v>12</v>
      </c>
    </row>
    <row r="24" spans="1:2" x14ac:dyDescent="0.3">
      <c r="A24" t="s">
        <v>1369</v>
      </c>
      <c r="B24" t="s">
        <v>1370</v>
      </c>
    </row>
    <row r="25" spans="1:2" x14ac:dyDescent="0.3">
      <c r="A25" t="s">
        <v>1371</v>
      </c>
      <c r="B25" t="s">
        <v>14</v>
      </c>
    </row>
    <row r="26" spans="1:2" x14ac:dyDescent="0.3">
      <c r="A26" t="s">
        <v>1372</v>
      </c>
      <c r="B26" t="s">
        <v>1020</v>
      </c>
    </row>
    <row r="27" spans="1:2" x14ac:dyDescent="0.3">
      <c r="A27" t="s">
        <v>1373</v>
      </c>
      <c r="B27" t="s">
        <v>42</v>
      </c>
    </row>
    <row r="28" spans="1:2" x14ac:dyDescent="0.3">
      <c r="A28" t="s">
        <v>1374</v>
      </c>
      <c r="B28" t="s">
        <v>1375</v>
      </c>
    </row>
    <row r="29" spans="1:2" x14ac:dyDescent="0.3">
      <c r="A29" t="s">
        <v>1376</v>
      </c>
      <c r="B29" t="s">
        <v>6</v>
      </c>
    </row>
    <row r="30" spans="1:2" x14ac:dyDescent="0.3">
      <c r="A30" t="s">
        <v>1377</v>
      </c>
      <c r="B30" t="s">
        <v>51</v>
      </c>
    </row>
    <row r="31" spans="1:2" x14ac:dyDescent="0.3">
      <c r="A31" t="s">
        <v>1378</v>
      </c>
      <c r="B31" t="s">
        <v>5</v>
      </c>
    </row>
    <row r="32" spans="1:2" x14ac:dyDescent="0.3">
      <c r="A32" t="s">
        <v>1379</v>
      </c>
      <c r="B32" t="s">
        <v>1380</v>
      </c>
    </row>
    <row r="33" spans="1:2" x14ac:dyDescent="0.3">
      <c r="A33" t="s">
        <v>1381</v>
      </c>
      <c r="B33" t="s">
        <v>1046</v>
      </c>
    </row>
    <row r="34" spans="1:2" x14ac:dyDescent="0.3">
      <c r="A34" t="s">
        <v>1382</v>
      </c>
      <c r="B34" t="s">
        <v>1383</v>
      </c>
    </row>
    <row r="35" spans="1:2" x14ac:dyDescent="0.3">
      <c r="A35" t="s">
        <v>1384</v>
      </c>
      <c r="B35" t="s">
        <v>5</v>
      </c>
    </row>
    <row r="36" spans="1:2" x14ac:dyDescent="0.3">
      <c r="A36" t="s">
        <v>1385</v>
      </c>
      <c r="B36" t="s">
        <v>4</v>
      </c>
    </row>
    <row r="37" spans="1:2" x14ac:dyDescent="0.3">
      <c r="A37" t="s">
        <v>1386</v>
      </c>
      <c r="B37" t="s">
        <v>1387</v>
      </c>
    </row>
    <row r="38" spans="1:2" x14ac:dyDescent="0.3">
      <c r="A38" t="s">
        <v>1388</v>
      </c>
      <c r="B38" s="7" t="s">
        <v>1348</v>
      </c>
    </row>
    <row r="39" spans="1:2" x14ac:dyDescent="0.3">
      <c r="A39" t="s">
        <v>1389</v>
      </c>
      <c r="B39" t="s">
        <v>1390</v>
      </c>
    </row>
    <row r="40" spans="1:2" x14ac:dyDescent="0.3">
      <c r="A40" t="s">
        <v>1391</v>
      </c>
      <c r="B40" t="s">
        <v>42</v>
      </c>
    </row>
    <row r="41" spans="1:2" x14ac:dyDescent="0.3">
      <c r="A41" t="s">
        <v>1392</v>
      </c>
      <c r="B41" t="s">
        <v>1393</v>
      </c>
    </row>
    <row r="42" spans="1:2" x14ac:dyDescent="0.3">
      <c r="A42" t="s">
        <v>1394</v>
      </c>
      <c r="B42" t="s">
        <v>1010</v>
      </c>
    </row>
    <row r="43" spans="1:2" x14ac:dyDescent="0.3">
      <c r="A43" t="s">
        <v>1395</v>
      </c>
      <c r="B43" t="s">
        <v>1010</v>
      </c>
    </row>
    <row r="44" spans="1:2" x14ac:dyDescent="0.3">
      <c r="A44" t="s">
        <v>1396</v>
      </c>
      <c r="B44" t="s">
        <v>1397</v>
      </c>
    </row>
    <row r="45" spans="1:2" x14ac:dyDescent="0.3">
      <c r="A45" t="s">
        <v>1398</v>
      </c>
      <c r="B45" t="s">
        <v>2</v>
      </c>
    </row>
    <row r="46" spans="1:2" x14ac:dyDescent="0.3">
      <c r="A46" t="s">
        <v>1399</v>
      </c>
      <c r="B46" t="s">
        <v>38</v>
      </c>
    </row>
    <row r="47" spans="1:2" x14ac:dyDescent="0.3">
      <c r="A47" t="s">
        <v>1400</v>
      </c>
      <c r="B47" t="s">
        <v>1401</v>
      </c>
    </row>
    <row r="48" spans="1:2" x14ac:dyDescent="0.3">
      <c r="A48" t="s">
        <v>1402</v>
      </c>
      <c r="B48" t="s">
        <v>1020</v>
      </c>
    </row>
    <row r="49" spans="1:2" x14ac:dyDescent="0.3">
      <c r="A49" t="s">
        <v>1403</v>
      </c>
      <c r="B49" t="s">
        <v>1020</v>
      </c>
    </row>
    <row r="50" spans="1:2" x14ac:dyDescent="0.3">
      <c r="A50" t="s">
        <v>1404</v>
      </c>
      <c r="B50" t="s">
        <v>1405</v>
      </c>
    </row>
    <row r="51" spans="1:2" x14ac:dyDescent="0.3">
      <c r="A51" t="s">
        <v>1406</v>
      </c>
      <c r="B51" t="s">
        <v>1020</v>
      </c>
    </row>
    <row r="52" spans="1:2" x14ac:dyDescent="0.3">
      <c r="A52" t="s">
        <v>1407</v>
      </c>
      <c r="B52" t="s">
        <v>1020</v>
      </c>
    </row>
    <row r="53" spans="1:2" x14ac:dyDescent="0.3">
      <c r="A53" t="s">
        <v>1408</v>
      </c>
      <c r="B53" t="s">
        <v>1409</v>
      </c>
    </row>
    <row r="54" spans="1:2" x14ac:dyDescent="0.3">
      <c r="A54" t="s">
        <v>1410</v>
      </c>
      <c r="B54" t="s">
        <v>13</v>
      </c>
    </row>
    <row r="55" spans="1:2" x14ac:dyDescent="0.3">
      <c r="A55" t="s">
        <v>1411</v>
      </c>
      <c r="B55" t="s">
        <v>11</v>
      </c>
    </row>
    <row r="56" spans="1:2" x14ac:dyDescent="0.3">
      <c r="A56" t="s">
        <v>1412</v>
      </c>
      <c r="B56" t="s">
        <v>1413</v>
      </c>
    </row>
    <row r="57" spans="1:2" x14ac:dyDescent="0.3">
      <c r="A57" t="s">
        <v>1414</v>
      </c>
      <c r="B57" t="s">
        <v>42</v>
      </c>
    </row>
    <row r="58" spans="1:2" x14ac:dyDescent="0.3">
      <c r="A58" t="s">
        <v>1415</v>
      </c>
      <c r="B58" t="s">
        <v>1010</v>
      </c>
    </row>
    <row r="59" spans="1:2" x14ac:dyDescent="0.3">
      <c r="A59" t="s">
        <v>1416</v>
      </c>
      <c r="B59" t="s">
        <v>1010</v>
      </c>
    </row>
    <row r="60" spans="1:2" x14ac:dyDescent="0.3">
      <c r="A60" t="s">
        <v>1417</v>
      </c>
      <c r="B60" t="s">
        <v>1020</v>
      </c>
    </row>
    <row r="61" spans="1:2" x14ac:dyDescent="0.3">
      <c r="A61" t="s">
        <v>1418</v>
      </c>
      <c r="B61" t="s">
        <v>1020</v>
      </c>
    </row>
    <row r="62" spans="1:2" x14ac:dyDescent="0.3">
      <c r="A62" t="s">
        <v>1419</v>
      </c>
      <c r="B62" t="s">
        <v>997</v>
      </c>
    </row>
    <row r="63" spans="1:2" x14ac:dyDescent="0.3">
      <c r="A63" t="s">
        <v>1420</v>
      </c>
      <c r="B63" t="s">
        <v>997</v>
      </c>
    </row>
    <row r="64" spans="1:2" x14ac:dyDescent="0.3">
      <c r="A64" t="s">
        <v>1421</v>
      </c>
      <c r="B64" t="s">
        <v>1422</v>
      </c>
    </row>
    <row r="65" spans="1:2" x14ac:dyDescent="0.3">
      <c r="A65" t="s">
        <v>1423</v>
      </c>
      <c r="B65" t="s">
        <v>997</v>
      </c>
    </row>
    <row r="66" spans="1:2" x14ac:dyDescent="0.3">
      <c r="A66" t="s">
        <v>1424</v>
      </c>
      <c r="B66" t="s">
        <v>18</v>
      </c>
    </row>
    <row r="67" spans="1:2" x14ac:dyDescent="0.3">
      <c r="A67" t="s">
        <v>1425</v>
      </c>
      <c r="B67" t="s">
        <v>18</v>
      </c>
    </row>
    <row r="68" spans="1:2" x14ac:dyDescent="0.3">
      <c r="A68" t="s">
        <v>1426</v>
      </c>
      <c r="B68" t="s">
        <v>1427</v>
      </c>
    </row>
    <row r="69" spans="1:2" x14ac:dyDescent="0.3">
      <c r="A69" t="s">
        <v>1428</v>
      </c>
      <c r="B69" t="s">
        <v>1429</v>
      </c>
    </row>
    <row r="70" spans="1:2" x14ac:dyDescent="0.3">
      <c r="A70" t="s">
        <v>1430</v>
      </c>
      <c r="B70" t="s">
        <v>1431</v>
      </c>
    </row>
    <row r="71" spans="1:2" x14ac:dyDescent="0.3">
      <c r="A71" t="s">
        <v>1432</v>
      </c>
      <c r="B71" t="s">
        <v>7</v>
      </c>
    </row>
    <row r="72" spans="1:2" x14ac:dyDescent="0.3">
      <c r="A72" t="s">
        <v>1433</v>
      </c>
      <c r="B72" t="s">
        <v>1434</v>
      </c>
    </row>
    <row r="73" spans="1:2" x14ac:dyDescent="0.3">
      <c r="A73" t="s">
        <v>1435</v>
      </c>
      <c r="B73" t="s">
        <v>14</v>
      </c>
    </row>
    <row r="74" spans="1:2" x14ac:dyDescent="0.3">
      <c r="A74" t="s">
        <v>1436</v>
      </c>
      <c r="B74" t="s">
        <v>32</v>
      </c>
    </row>
    <row r="75" spans="1:2" x14ac:dyDescent="0.3">
      <c r="A75" t="s">
        <v>1437</v>
      </c>
      <c r="B75" t="s">
        <v>63</v>
      </c>
    </row>
    <row r="76" spans="1:2" ht="15.6" customHeight="1" x14ac:dyDescent="0.3">
      <c r="A76" t="s">
        <v>1438</v>
      </c>
      <c r="B76" t="s">
        <v>1010</v>
      </c>
    </row>
    <row r="77" spans="1:2" x14ac:dyDescent="0.3">
      <c r="A77" t="s">
        <v>1439</v>
      </c>
      <c r="B77" t="s">
        <v>1010</v>
      </c>
    </row>
    <row r="78" spans="1:2" x14ac:dyDescent="0.3">
      <c r="A78" t="s">
        <v>1440</v>
      </c>
      <c r="B78" t="s">
        <v>1020</v>
      </c>
    </row>
    <row r="79" spans="1:2" x14ac:dyDescent="0.3">
      <c r="A79" t="s">
        <v>1441</v>
      </c>
      <c r="B79" t="s">
        <v>997</v>
      </c>
    </row>
    <row r="80" spans="1:2" x14ac:dyDescent="0.3">
      <c r="A80" t="s">
        <v>1442</v>
      </c>
      <c r="B80" t="s">
        <v>997</v>
      </c>
    </row>
    <row r="81" spans="1:2" x14ac:dyDescent="0.3">
      <c r="A81" t="s">
        <v>1443</v>
      </c>
      <c r="B81" t="s">
        <v>5</v>
      </c>
    </row>
    <row r="82" spans="1:2" x14ac:dyDescent="0.3">
      <c r="A82" t="s">
        <v>1444</v>
      </c>
      <c r="B82" t="s">
        <v>1445</v>
      </c>
    </row>
    <row r="83" spans="1:2" x14ac:dyDescent="0.3">
      <c r="A83" t="s">
        <v>1446</v>
      </c>
      <c r="B83" t="s">
        <v>15</v>
      </c>
    </row>
    <row r="84" spans="1:2" x14ac:dyDescent="0.3">
      <c r="A84" t="s">
        <v>1447</v>
      </c>
      <c r="B84" s="7" t="s">
        <v>1448</v>
      </c>
    </row>
    <row r="85" spans="1:2" x14ac:dyDescent="0.3">
      <c r="A85" t="s">
        <v>1449</v>
      </c>
      <c r="B85" t="s">
        <v>1450</v>
      </c>
    </row>
    <row r="86" spans="1:2" x14ac:dyDescent="0.3">
      <c r="A86" t="s">
        <v>1451</v>
      </c>
      <c r="B86" t="s">
        <v>1452</v>
      </c>
    </row>
    <row r="87" spans="1:2" x14ac:dyDescent="0.3">
      <c r="A87" t="s">
        <v>1453</v>
      </c>
      <c r="B87" t="s">
        <v>1454</v>
      </c>
    </row>
    <row r="88" spans="1:2" x14ac:dyDescent="0.3">
      <c r="A88" t="s">
        <v>1455</v>
      </c>
      <c r="B88" t="s">
        <v>1012</v>
      </c>
    </row>
    <row r="89" spans="1:2" x14ac:dyDescent="0.3">
      <c r="A89" t="s">
        <v>1456</v>
      </c>
      <c r="B89" t="s">
        <v>6</v>
      </c>
    </row>
    <row r="90" spans="1:2" x14ac:dyDescent="0.3">
      <c r="A90" t="s">
        <v>1457</v>
      </c>
      <c r="B90" t="s">
        <v>1458</v>
      </c>
    </row>
    <row r="91" spans="1:2" x14ac:dyDescent="0.3">
      <c r="A91" t="s">
        <v>1459</v>
      </c>
      <c r="B91" t="s">
        <v>1397</v>
      </c>
    </row>
    <row r="92" spans="1:2" x14ac:dyDescent="0.3">
      <c r="A92" t="s">
        <v>1460</v>
      </c>
      <c r="B92" t="s">
        <v>38</v>
      </c>
    </row>
    <row r="93" spans="1:2" x14ac:dyDescent="0.3">
      <c r="A93" t="s">
        <v>1461</v>
      </c>
      <c r="B93" t="s">
        <v>1012</v>
      </c>
    </row>
    <row r="94" spans="1:2" x14ac:dyDescent="0.3">
      <c r="A94" t="s">
        <v>1462</v>
      </c>
      <c r="B94" t="s">
        <v>1010</v>
      </c>
    </row>
    <row r="95" spans="1:2" x14ac:dyDescent="0.3">
      <c r="A95" t="s">
        <v>1463</v>
      </c>
      <c r="B95" t="s">
        <v>38</v>
      </c>
    </row>
    <row r="96" spans="1:2" x14ac:dyDescent="0.3">
      <c r="A96" t="s">
        <v>1464</v>
      </c>
      <c r="B96" t="s">
        <v>1020</v>
      </c>
    </row>
    <row r="97" spans="1:2" x14ac:dyDescent="0.3">
      <c r="A97" t="s">
        <v>1465</v>
      </c>
      <c r="B97" t="s">
        <v>1466</v>
      </c>
    </row>
    <row r="98" spans="1:2" x14ac:dyDescent="0.3">
      <c r="A98" t="s">
        <v>1467</v>
      </c>
      <c r="B98" t="s">
        <v>1468</v>
      </c>
    </row>
    <row r="99" spans="1:2" x14ac:dyDescent="0.3">
      <c r="A99" t="s">
        <v>1469</v>
      </c>
      <c r="B99" t="s">
        <v>1012</v>
      </c>
    </row>
    <row r="100" spans="1:2" x14ac:dyDescent="0.3">
      <c r="A100" t="s">
        <v>1470</v>
      </c>
      <c r="B100" t="s">
        <v>1020</v>
      </c>
    </row>
    <row r="101" spans="1:2" x14ac:dyDescent="0.3">
      <c r="A101" t="s">
        <v>1471</v>
      </c>
      <c r="B101" t="s">
        <v>1020</v>
      </c>
    </row>
    <row r="102" spans="1:2" x14ac:dyDescent="0.3">
      <c r="A102" t="s">
        <v>1472</v>
      </c>
      <c r="B102" t="s">
        <v>1473</v>
      </c>
    </row>
    <row r="103" spans="1:2" x14ac:dyDescent="0.3">
      <c r="A103" t="s">
        <v>1474</v>
      </c>
      <c r="B103" t="s">
        <v>1475</v>
      </c>
    </row>
    <row r="104" spans="1:2" x14ac:dyDescent="0.3">
      <c r="A104" t="s">
        <v>1476</v>
      </c>
      <c r="B104" t="s">
        <v>4</v>
      </c>
    </row>
    <row r="105" spans="1:2" x14ac:dyDescent="0.3">
      <c r="A105" t="s">
        <v>1477</v>
      </c>
      <c r="B105" t="s">
        <v>6</v>
      </c>
    </row>
    <row r="106" spans="1:2" x14ac:dyDescent="0.3">
      <c r="A106" t="s">
        <v>1478</v>
      </c>
      <c r="B106" t="s">
        <v>5</v>
      </c>
    </row>
    <row r="107" spans="1:2" x14ac:dyDescent="0.3">
      <c r="A107" t="s">
        <v>1479</v>
      </c>
      <c r="B107" t="s">
        <v>6</v>
      </c>
    </row>
    <row r="108" spans="1:2" x14ac:dyDescent="0.3">
      <c r="A108" t="s">
        <v>1480</v>
      </c>
      <c r="B108" t="s">
        <v>1481</v>
      </c>
    </row>
    <row r="109" spans="1:2" x14ac:dyDescent="0.3">
      <c r="A109" t="s">
        <v>1482</v>
      </c>
      <c r="B109" t="s">
        <v>1483</v>
      </c>
    </row>
    <row r="110" spans="1:2" x14ac:dyDescent="0.3">
      <c r="A110" t="s">
        <v>1484</v>
      </c>
      <c r="B110" t="s">
        <v>20</v>
      </c>
    </row>
    <row r="111" spans="1:2" x14ac:dyDescent="0.3">
      <c r="A111" t="s">
        <v>1485</v>
      </c>
      <c r="B111" t="s">
        <v>1486</v>
      </c>
    </row>
    <row r="112" spans="1:2" x14ac:dyDescent="0.3">
      <c r="A112" t="s">
        <v>1487</v>
      </c>
      <c r="B112" t="s">
        <v>1488</v>
      </c>
    </row>
    <row r="113" spans="1:2" x14ac:dyDescent="0.3">
      <c r="A113" t="s">
        <v>1489</v>
      </c>
      <c r="B113" t="s">
        <v>1490</v>
      </c>
    </row>
    <row r="114" spans="1:2" x14ac:dyDescent="0.3">
      <c r="A114" t="s">
        <v>1491</v>
      </c>
      <c r="B114" t="s">
        <v>1020</v>
      </c>
    </row>
    <row r="115" spans="1:2" x14ac:dyDescent="0.3">
      <c r="A115" t="s">
        <v>1492</v>
      </c>
      <c r="B115" t="s">
        <v>1493</v>
      </c>
    </row>
    <row r="116" spans="1:2" x14ac:dyDescent="0.3">
      <c r="A116" t="s">
        <v>1494</v>
      </c>
      <c r="B116" t="s">
        <v>1495</v>
      </c>
    </row>
    <row r="117" spans="1:2" x14ac:dyDescent="0.3">
      <c r="A117" t="s">
        <v>1496</v>
      </c>
      <c r="B117" t="s">
        <v>1010</v>
      </c>
    </row>
    <row r="118" spans="1:2" x14ac:dyDescent="0.3">
      <c r="A118" t="s">
        <v>1497</v>
      </c>
      <c r="B118" t="s">
        <v>1010</v>
      </c>
    </row>
    <row r="119" spans="1:2" x14ac:dyDescent="0.3">
      <c r="A119" t="s">
        <v>1498</v>
      </c>
      <c r="B119" t="s">
        <v>6</v>
      </c>
    </row>
    <row r="120" spans="1:2" x14ac:dyDescent="0.3">
      <c r="A120" t="s">
        <v>1499</v>
      </c>
      <c r="B120" t="s">
        <v>5</v>
      </c>
    </row>
    <row r="121" spans="1:2" x14ac:dyDescent="0.3">
      <c r="A121" t="s">
        <v>1500</v>
      </c>
      <c r="B121" t="s">
        <v>1409</v>
      </c>
    </row>
    <row r="122" spans="1:2" x14ac:dyDescent="0.3">
      <c r="A122" t="s">
        <v>1501</v>
      </c>
      <c r="B122" t="s">
        <v>1502</v>
      </c>
    </row>
    <row r="123" spans="1:2" x14ac:dyDescent="0.3">
      <c r="A123" t="s">
        <v>1503</v>
      </c>
      <c r="B123" t="s">
        <v>1504</v>
      </c>
    </row>
    <row r="124" spans="1:2" x14ac:dyDescent="0.3">
      <c r="A124" t="s">
        <v>1505</v>
      </c>
      <c r="B124" t="s">
        <v>5</v>
      </c>
    </row>
    <row r="125" spans="1:2" x14ac:dyDescent="0.3">
      <c r="A125" t="s">
        <v>1506</v>
      </c>
      <c r="B125" t="s">
        <v>1010</v>
      </c>
    </row>
    <row r="126" spans="1:2" x14ac:dyDescent="0.3">
      <c r="A126" t="s">
        <v>1507</v>
      </c>
      <c r="B126" t="s">
        <v>1010</v>
      </c>
    </row>
    <row r="127" spans="1:2" x14ac:dyDescent="0.3">
      <c r="A127" t="s">
        <v>1508</v>
      </c>
      <c r="B127" t="s">
        <v>1010</v>
      </c>
    </row>
    <row r="128" spans="1:2" x14ac:dyDescent="0.3">
      <c r="A128" t="s">
        <v>1509</v>
      </c>
      <c r="B128" t="s">
        <v>2</v>
      </c>
    </row>
    <row r="129" spans="1:2" x14ac:dyDescent="0.3">
      <c r="A129" t="s">
        <v>1510</v>
      </c>
      <c r="B129" t="s">
        <v>50</v>
      </c>
    </row>
    <row r="130" spans="1:2" x14ac:dyDescent="0.3">
      <c r="A130" t="s">
        <v>1511</v>
      </c>
      <c r="B130" t="s">
        <v>1068</v>
      </c>
    </row>
    <row r="131" spans="1:2" x14ac:dyDescent="0.3">
      <c r="A131" t="s">
        <v>1512</v>
      </c>
      <c r="B131" t="s">
        <v>6</v>
      </c>
    </row>
    <row r="132" spans="1:2" x14ac:dyDescent="0.3">
      <c r="A132" t="s">
        <v>1513</v>
      </c>
      <c r="B132" t="s">
        <v>1495</v>
      </c>
    </row>
    <row r="133" spans="1:2" x14ac:dyDescent="0.3">
      <c r="A133" t="s">
        <v>1514</v>
      </c>
      <c r="B133" t="s">
        <v>50</v>
      </c>
    </row>
    <row r="134" spans="1:2" x14ac:dyDescent="0.3">
      <c r="A134" t="s">
        <v>1515</v>
      </c>
      <c r="B134" t="s">
        <v>997</v>
      </c>
    </row>
    <row r="135" spans="1:2" x14ac:dyDescent="0.3">
      <c r="A135" t="s">
        <v>1516</v>
      </c>
      <c r="B135" t="s">
        <v>997</v>
      </c>
    </row>
    <row r="136" spans="1:2" x14ac:dyDescent="0.3">
      <c r="A136" t="s">
        <v>1517</v>
      </c>
      <c r="B136" t="s">
        <v>1518</v>
      </c>
    </row>
    <row r="137" spans="1:2" x14ac:dyDescent="0.3">
      <c r="A137" t="s">
        <v>1519</v>
      </c>
      <c r="B137" t="s">
        <v>6</v>
      </c>
    </row>
    <row r="138" spans="1:2" x14ac:dyDescent="0.3">
      <c r="A138" t="s">
        <v>1520</v>
      </c>
      <c r="B138" t="s">
        <v>50</v>
      </c>
    </row>
    <row r="139" spans="1:2" x14ac:dyDescent="0.3">
      <c r="A139" t="s">
        <v>1521</v>
      </c>
      <c r="B139" t="s">
        <v>1020</v>
      </c>
    </row>
    <row r="140" spans="1:2" x14ac:dyDescent="0.3">
      <c r="A140" t="s">
        <v>1522</v>
      </c>
      <c r="B140" t="s">
        <v>1523</v>
      </c>
    </row>
    <row r="141" spans="1:2" x14ac:dyDescent="0.3">
      <c r="A141" t="s">
        <v>1524</v>
      </c>
      <c r="B141" t="s">
        <v>1495</v>
      </c>
    </row>
    <row r="142" spans="1:2" x14ac:dyDescent="0.3">
      <c r="A142" t="s">
        <v>1525</v>
      </c>
      <c r="B142" t="s">
        <v>22</v>
      </c>
    </row>
    <row r="143" spans="1:2" x14ac:dyDescent="0.3">
      <c r="A143" t="s">
        <v>1526</v>
      </c>
      <c r="B143" t="s">
        <v>1527</v>
      </c>
    </row>
    <row r="144" spans="1:2" x14ac:dyDescent="0.3">
      <c r="A144" t="s">
        <v>1528</v>
      </c>
      <c r="B144" t="s">
        <v>50</v>
      </c>
    </row>
    <row r="145" spans="1:2" x14ac:dyDescent="0.3">
      <c r="A145" t="s">
        <v>1529</v>
      </c>
      <c r="B145" t="s">
        <v>1020</v>
      </c>
    </row>
    <row r="146" spans="1:2" x14ac:dyDescent="0.3">
      <c r="A146" t="s">
        <v>1530</v>
      </c>
      <c r="B146" t="s">
        <v>1020</v>
      </c>
    </row>
    <row r="147" spans="1:2" x14ac:dyDescent="0.3">
      <c r="A147" t="s">
        <v>1531</v>
      </c>
      <c r="B147" t="s">
        <v>1532</v>
      </c>
    </row>
    <row r="148" spans="1:2" x14ac:dyDescent="0.3">
      <c r="A148" t="s">
        <v>1533</v>
      </c>
      <c r="B148" t="s">
        <v>5</v>
      </c>
    </row>
    <row r="149" spans="1:2" x14ac:dyDescent="0.3">
      <c r="A149" t="s">
        <v>1534</v>
      </c>
      <c r="B149" t="s">
        <v>5</v>
      </c>
    </row>
    <row r="150" spans="1:2" x14ac:dyDescent="0.3">
      <c r="A150" t="s">
        <v>1535</v>
      </c>
      <c r="B150" t="s">
        <v>13</v>
      </c>
    </row>
    <row r="151" spans="1:2" x14ac:dyDescent="0.3">
      <c r="A151" t="s">
        <v>1536</v>
      </c>
      <c r="B151" t="s">
        <v>1537</v>
      </c>
    </row>
    <row r="152" spans="1:2" x14ac:dyDescent="0.3">
      <c r="A152" t="s">
        <v>1538</v>
      </c>
      <c r="B152" t="s">
        <v>1539</v>
      </c>
    </row>
    <row r="153" spans="1:2" ht="14.25" customHeight="1" x14ac:dyDescent="0.3">
      <c r="A153" t="s">
        <v>1540</v>
      </c>
      <c r="B153" t="s">
        <v>1541</v>
      </c>
    </row>
    <row r="154" spans="1:2" x14ac:dyDescent="0.3">
      <c r="A154" t="s">
        <v>1542</v>
      </c>
      <c r="B154" t="s">
        <v>1543</v>
      </c>
    </row>
    <row r="155" spans="1:2" x14ac:dyDescent="0.3">
      <c r="A155" t="s">
        <v>1544</v>
      </c>
      <c r="B155" t="s">
        <v>1545</v>
      </c>
    </row>
    <row r="156" spans="1:2" x14ac:dyDescent="0.3">
      <c r="A156" t="s">
        <v>1546</v>
      </c>
      <c r="B156" t="s">
        <v>1547</v>
      </c>
    </row>
    <row r="157" spans="1:2" x14ac:dyDescent="0.3">
      <c r="A157" t="s">
        <v>1548</v>
      </c>
      <c r="B157" t="s">
        <v>5</v>
      </c>
    </row>
    <row r="158" spans="1:2" x14ac:dyDescent="0.3">
      <c r="A158" t="s">
        <v>1549</v>
      </c>
      <c r="B158" t="s">
        <v>1020</v>
      </c>
    </row>
    <row r="159" spans="1:2" x14ac:dyDescent="0.3">
      <c r="A159" t="s">
        <v>1550</v>
      </c>
      <c r="B159" t="s">
        <v>997</v>
      </c>
    </row>
    <row r="160" spans="1:2" x14ac:dyDescent="0.3">
      <c r="A160" t="s">
        <v>1551</v>
      </c>
      <c r="B160" t="s">
        <v>997</v>
      </c>
    </row>
    <row r="161" spans="1:2" x14ac:dyDescent="0.3">
      <c r="A161" t="s">
        <v>1552</v>
      </c>
      <c r="B161" t="s">
        <v>6</v>
      </c>
    </row>
    <row r="162" spans="1:2" x14ac:dyDescent="0.3">
      <c r="A162" t="s">
        <v>1553</v>
      </c>
      <c r="B162" t="s">
        <v>1554</v>
      </c>
    </row>
    <row r="163" spans="1:2" x14ac:dyDescent="0.3">
      <c r="A163" t="s">
        <v>1555</v>
      </c>
      <c r="B163" t="s">
        <v>11</v>
      </c>
    </row>
    <row r="164" spans="1:2" x14ac:dyDescent="0.3">
      <c r="A164" t="s">
        <v>1556</v>
      </c>
      <c r="B164" t="s">
        <v>42</v>
      </c>
    </row>
    <row r="165" spans="1:2" x14ac:dyDescent="0.3">
      <c r="A165" t="s">
        <v>1557</v>
      </c>
      <c r="B165" t="s">
        <v>997</v>
      </c>
    </row>
    <row r="166" spans="1:2" x14ac:dyDescent="0.3">
      <c r="A166" t="s">
        <v>1558</v>
      </c>
      <c r="B166" t="s">
        <v>1020</v>
      </c>
    </row>
    <row r="167" spans="1:2" x14ac:dyDescent="0.3">
      <c r="A167" t="s">
        <v>1559</v>
      </c>
      <c r="B167" t="s">
        <v>6</v>
      </c>
    </row>
    <row r="168" spans="1:2" x14ac:dyDescent="0.3">
      <c r="A168" t="s">
        <v>1560</v>
      </c>
      <c r="B168" t="s">
        <v>1561</v>
      </c>
    </row>
    <row r="169" spans="1:2" x14ac:dyDescent="0.3">
      <c r="A169" t="s">
        <v>1562</v>
      </c>
      <c r="B169" t="s">
        <v>50</v>
      </c>
    </row>
    <row r="170" spans="1:2" x14ac:dyDescent="0.3">
      <c r="A170" t="s">
        <v>1563</v>
      </c>
      <c r="B170" t="s">
        <v>1010</v>
      </c>
    </row>
    <row r="171" spans="1:2" x14ac:dyDescent="0.3">
      <c r="A171" t="s">
        <v>1564</v>
      </c>
      <c r="B171" t="s">
        <v>1010</v>
      </c>
    </row>
    <row r="172" spans="1:2" x14ac:dyDescent="0.3">
      <c r="A172" t="s">
        <v>1565</v>
      </c>
      <c r="B172" t="s">
        <v>1020</v>
      </c>
    </row>
    <row r="173" spans="1:2" x14ac:dyDescent="0.3">
      <c r="A173" t="s">
        <v>1566</v>
      </c>
      <c r="B173" t="s">
        <v>1020</v>
      </c>
    </row>
    <row r="174" spans="1:2" x14ac:dyDescent="0.3">
      <c r="A174" t="s">
        <v>1567</v>
      </c>
      <c r="B174" t="s">
        <v>18</v>
      </c>
    </row>
    <row r="175" spans="1:2" x14ac:dyDescent="0.3">
      <c r="A175" t="s">
        <v>1568</v>
      </c>
      <c r="B175" t="s">
        <v>18</v>
      </c>
    </row>
    <row r="176" spans="1:2" x14ac:dyDescent="0.3">
      <c r="A176" t="s">
        <v>1569</v>
      </c>
      <c r="B176" t="s">
        <v>18</v>
      </c>
    </row>
    <row r="177" spans="1:2" x14ac:dyDescent="0.3">
      <c r="A177" t="s">
        <v>1570</v>
      </c>
      <c r="B177" t="s">
        <v>18</v>
      </c>
    </row>
    <row r="178" spans="1:2" x14ac:dyDescent="0.3">
      <c r="A178" t="s">
        <v>1571</v>
      </c>
      <c r="B178" t="s">
        <v>1010</v>
      </c>
    </row>
    <row r="179" spans="1:2" x14ac:dyDescent="0.3">
      <c r="A179" t="s">
        <v>1572</v>
      </c>
      <c r="B179" t="s">
        <v>1573</v>
      </c>
    </row>
    <row r="180" spans="1:2" x14ac:dyDescent="0.3">
      <c r="A180" t="s">
        <v>1574</v>
      </c>
      <c r="B180" t="s">
        <v>1012</v>
      </c>
    </row>
    <row r="181" spans="1:2" x14ac:dyDescent="0.3">
      <c r="A181" t="s">
        <v>1575</v>
      </c>
      <c r="B181" t="s">
        <v>1576</v>
      </c>
    </row>
    <row r="182" spans="1:2" x14ac:dyDescent="0.3">
      <c r="A182" t="s">
        <v>1577</v>
      </c>
      <c r="B182" t="s">
        <v>1578</v>
      </c>
    </row>
    <row r="183" spans="1:2" x14ac:dyDescent="0.3">
      <c r="A183" t="s">
        <v>1579</v>
      </c>
      <c r="B183" t="s">
        <v>1580</v>
      </c>
    </row>
    <row r="184" spans="1:2" x14ac:dyDescent="0.3">
      <c r="A184" t="s">
        <v>1581</v>
      </c>
      <c r="B184" t="s">
        <v>1582</v>
      </c>
    </row>
    <row r="185" spans="1:2" x14ac:dyDescent="0.3">
      <c r="A185" t="s">
        <v>1583</v>
      </c>
      <c r="B185" t="s">
        <v>32</v>
      </c>
    </row>
    <row r="186" spans="1:2" x14ac:dyDescent="0.3">
      <c r="A186" t="s">
        <v>1584</v>
      </c>
      <c r="B186" t="s">
        <v>1585</v>
      </c>
    </row>
    <row r="187" spans="1:2" x14ac:dyDescent="0.3">
      <c r="A187" t="s">
        <v>1586</v>
      </c>
      <c r="B187" t="s">
        <v>1587</v>
      </c>
    </row>
    <row r="188" spans="1:2" x14ac:dyDescent="0.3">
      <c r="A188" t="s">
        <v>1588</v>
      </c>
      <c r="B188" t="s">
        <v>1589</v>
      </c>
    </row>
    <row r="189" spans="1:2" x14ac:dyDescent="0.3">
      <c r="A189" t="s">
        <v>1590</v>
      </c>
      <c r="B189" t="s">
        <v>50</v>
      </c>
    </row>
    <row r="190" spans="1:2" x14ac:dyDescent="0.3">
      <c r="A190" t="s">
        <v>1591</v>
      </c>
      <c r="B190" t="s">
        <v>1592</v>
      </c>
    </row>
    <row r="191" spans="1:2" x14ac:dyDescent="0.3">
      <c r="A191" t="s">
        <v>1593</v>
      </c>
      <c r="B191" t="s">
        <v>1012</v>
      </c>
    </row>
    <row r="192" spans="1:2" x14ac:dyDescent="0.3">
      <c r="A192" t="s">
        <v>1594</v>
      </c>
      <c r="B192" t="s">
        <v>6</v>
      </c>
    </row>
    <row r="193" spans="1:2" x14ac:dyDescent="0.3">
      <c r="A193" t="s">
        <v>1595</v>
      </c>
      <c r="B193" t="s">
        <v>5</v>
      </c>
    </row>
    <row r="194" spans="1:2" x14ac:dyDescent="0.3">
      <c r="A194" t="s">
        <v>1596</v>
      </c>
      <c r="B194" t="s">
        <v>14</v>
      </c>
    </row>
    <row r="195" spans="1:2" x14ac:dyDescent="0.3">
      <c r="A195" t="s">
        <v>1597</v>
      </c>
      <c r="B195" t="s">
        <v>5</v>
      </c>
    </row>
    <row r="196" spans="1:2" x14ac:dyDescent="0.3">
      <c r="A196" t="s">
        <v>1598</v>
      </c>
      <c r="B196" t="s">
        <v>50</v>
      </c>
    </row>
    <row r="197" spans="1:2" x14ac:dyDescent="0.3">
      <c r="A197" t="s">
        <v>1599</v>
      </c>
      <c r="B197" t="s">
        <v>1020</v>
      </c>
    </row>
    <row r="198" spans="1:2" x14ac:dyDescent="0.3">
      <c r="A198" t="s">
        <v>1600</v>
      </c>
      <c r="B198" t="s">
        <v>1601</v>
      </c>
    </row>
    <row r="199" spans="1:2" x14ac:dyDescent="0.3">
      <c r="A199" t="s">
        <v>1602</v>
      </c>
      <c r="B199" t="s">
        <v>1010</v>
      </c>
    </row>
    <row r="200" spans="1:2" x14ac:dyDescent="0.3">
      <c r="A200" t="s">
        <v>1603</v>
      </c>
      <c r="B200" t="s">
        <v>1010</v>
      </c>
    </row>
    <row r="201" spans="1:2" x14ac:dyDescent="0.3">
      <c r="A201" t="s">
        <v>1604</v>
      </c>
      <c r="B201" t="s">
        <v>1010</v>
      </c>
    </row>
    <row r="202" spans="1:2" x14ac:dyDescent="0.3">
      <c r="A202" t="s">
        <v>1605</v>
      </c>
      <c r="B202" t="s">
        <v>1010</v>
      </c>
    </row>
    <row r="203" spans="1:2" x14ac:dyDescent="0.3">
      <c r="A203" t="s">
        <v>1606</v>
      </c>
      <c r="B203" t="s">
        <v>1010</v>
      </c>
    </row>
    <row r="204" spans="1:2" x14ac:dyDescent="0.3">
      <c r="A204" t="s">
        <v>1607</v>
      </c>
      <c r="B204" t="s">
        <v>1010</v>
      </c>
    </row>
    <row r="205" spans="1:2" x14ac:dyDescent="0.3">
      <c r="A205" t="s">
        <v>1608</v>
      </c>
      <c r="B205" t="s">
        <v>1609</v>
      </c>
    </row>
    <row r="206" spans="1:2" x14ac:dyDescent="0.3">
      <c r="A206" t="s">
        <v>1610</v>
      </c>
      <c r="B206" t="s">
        <v>1010</v>
      </c>
    </row>
    <row r="207" spans="1:2" x14ac:dyDescent="0.3">
      <c r="A207" t="s">
        <v>1611</v>
      </c>
      <c r="B207" t="s">
        <v>1612</v>
      </c>
    </row>
    <row r="208" spans="1:2" x14ac:dyDescent="0.3">
      <c r="A208" t="s">
        <v>1613</v>
      </c>
      <c r="B208" t="s">
        <v>1614</v>
      </c>
    </row>
    <row r="209" spans="1:2" x14ac:dyDescent="0.3">
      <c r="A209" t="s">
        <v>1615</v>
      </c>
      <c r="B209" t="s">
        <v>63</v>
      </c>
    </row>
    <row r="210" spans="1:2" x14ac:dyDescent="0.3">
      <c r="A210" t="s">
        <v>1616</v>
      </c>
      <c r="B210" t="s">
        <v>1617</v>
      </c>
    </row>
    <row r="211" spans="1:2" x14ac:dyDescent="0.3">
      <c r="A211" t="s">
        <v>1618</v>
      </c>
      <c r="B211" t="s">
        <v>1619</v>
      </c>
    </row>
    <row r="212" spans="1:2" x14ac:dyDescent="0.3">
      <c r="A212" t="s">
        <v>1620</v>
      </c>
      <c r="B212" t="s">
        <v>1621</v>
      </c>
    </row>
    <row r="213" spans="1:2" x14ac:dyDescent="0.3">
      <c r="A213" t="s">
        <v>1622</v>
      </c>
      <c r="B213" t="s">
        <v>854</v>
      </c>
    </row>
    <row r="214" spans="1:2" x14ac:dyDescent="0.3">
      <c r="A214" t="s">
        <v>1623</v>
      </c>
      <c r="B214" t="s">
        <v>14</v>
      </c>
    </row>
    <row r="215" spans="1:2" x14ac:dyDescent="0.3">
      <c r="A215" t="s">
        <v>1624</v>
      </c>
      <c r="B215" t="s">
        <v>42</v>
      </c>
    </row>
    <row r="216" spans="1:2" x14ac:dyDescent="0.3">
      <c r="A216" t="s">
        <v>1625</v>
      </c>
      <c r="B216" t="s">
        <v>1626</v>
      </c>
    </row>
    <row r="217" spans="1:2" x14ac:dyDescent="0.3">
      <c r="A217" t="s">
        <v>1627</v>
      </c>
      <c r="B217" t="s">
        <v>1068</v>
      </c>
    </row>
    <row r="218" spans="1:2" x14ac:dyDescent="0.3">
      <c r="A218" t="s">
        <v>1628</v>
      </c>
      <c r="B218" t="s">
        <v>1010</v>
      </c>
    </row>
    <row r="219" spans="1:2" x14ac:dyDescent="0.3">
      <c r="A219" t="s">
        <v>1629</v>
      </c>
      <c r="B219" t="s">
        <v>1020</v>
      </c>
    </row>
    <row r="220" spans="1:2" x14ac:dyDescent="0.3">
      <c r="A220" t="s">
        <v>1630</v>
      </c>
      <c r="B220" t="s">
        <v>1631</v>
      </c>
    </row>
    <row r="221" spans="1:2" x14ac:dyDescent="0.3">
      <c r="A221" t="s">
        <v>1632</v>
      </c>
      <c r="B221" t="s">
        <v>50</v>
      </c>
    </row>
    <row r="222" spans="1:2" x14ac:dyDescent="0.3">
      <c r="A222" t="s">
        <v>1633</v>
      </c>
      <c r="B222" t="s">
        <v>997</v>
      </c>
    </row>
    <row r="223" spans="1:2" x14ac:dyDescent="0.3">
      <c r="A223" t="s">
        <v>1634</v>
      </c>
      <c r="B223" t="s">
        <v>1635</v>
      </c>
    </row>
    <row r="224" spans="1:2" x14ac:dyDescent="0.3">
      <c r="A224" t="s">
        <v>1636</v>
      </c>
      <c r="B224" t="s">
        <v>1637</v>
      </c>
    </row>
    <row r="225" spans="1:2" x14ac:dyDescent="0.3">
      <c r="A225" t="s">
        <v>1638</v>
      </c>
      <c r="B225" t="s">
        <v>1639</v>
      </c>
    </row>
    <row r="226" spans="1:2" x14ac:dyDescent="0.3">
      <c r="A226" t="s">
        <v>1640</v>
      </c>
      <c r="B226" t="s">
        <v>1641</v>
      </c>
    </row>
    <row r="227" spans="1:2" x14ac:dyDescent="0.3">
      <c r="A227" t="s">
        <v>1642</v>
      </c>
      <c r="B227" t="s">
        <v>22</v>
      </c>
    </row>
    <row r="228" spans="1:2" x14ac:dyDescent="0.3">
      <c r="A228" t="s">
        <v>1643</v>
      </c>
      <c r="B228" t="s">
        <v>38</v>
      </c>
    </row>
    <row r="229" spans="1:2" x14ac:dyDescent="0.3">
      <c r="A229" t="s">
        <v>1644</v>
      </c>
      <c r="B229" t="s">
        <v>50</v>
      </c>
    </row>
    <row r="230" spans="1:2" x14ac:dyDescent="0.3">
      <c r="A230" t="s">
        <v>1645</v>
      </c>
      <c r="B230" t="s">
        <v>50</v>
      </c>
    </row>
    <row r="231" spans="1:2" x14ac:dyDescent="0.3">
      <c r="A231" t="s">
        <v>1646</v>
      </c>
      <c r="B231" s="8" t="s">
        <v>50</v>
      </c>
    </row>
    <row r="232" spans="1:2" x14ac:dyDescent="0.3">
      <c r="A232" t="s">
        <v>1647</v>
      </c>
      <c r="B232" s="8" t="s">
        <v>50</v>
      </c>
    </row>
    <row r="233" spans="1:2" x14ac:dyDescent="0.3">
      <c r="A233" t="s">
        <v>1648</v>
      </c>
      <c r="B233" t="s">
        <v>42</v>
      </c>
    </row>
    <row r="234" spans="1:2" x14ac:dyDescent="0.3">
      <c r="A234" t="s">
        <v>1649</v>
      </c>
      <c r="B234" t="s">
        <v>1650</v>
      </c>
    </row>
    <row r="235" spans="1:2" x14ac:dyDescent="0.3">
      <c r="A235" t="s">
        <v>1651</v>
      </c>
      <c r="B235" t="s">
        <v>1652</v>
      </c>
    </row>
    <row r="236" spans="1:2" x14ac:dyDescent="0.3">
      <c r="A236" t="s">
        <v>1653</v>
      </c>
      <c r="B236" t="s">
        <v>1654</v>
      </c>
    </row>
    <row r="237" spans="1:2" x14ac:dyDescent="0.3">
      <c r="A237" t="s">
        <v>1655</v>
      </c>
      <c r="B237" t="s">
        <v>1656</v>
      </c>
    </row>
    <row r="238" spans="1:2" x14ac:dyDescent="0.3">
      <c r="A238" t="s">
        <v>1657</v>
      </c>
      <c r="B238" t="s">
        <v>1658</v>
      </c>
    </row>
    <row r="239" spans="1:2" x14ac:dyDescent="0.3">
      <c r="A239" s="4"/>
      <c r="B239" s="4"/>
    </row>
    <row r="240" spans="1:2" x14ac:dyDescent="0.3">
      <c r="A240" s="4"/>
      <c r="B240" s="4"/>
    </row>
    <row r="241" spans="1:2" x14ac:dyDescent="0.3">
      <c r="A241" s="4"/>
      <c r="B241" s="4"/>
    </row>
    <row r="242" spans="1:2" x14ac:dyDescent="0.3">
      <c r="A242" s="4"/>
      <c r="B242" s="4"/>
    </row>
    <row r="243" spans="1:2" x14ac:dyDescent="0.3">
      <c r="A243" s="4"/>
      <c r="B243" s="4"/>
    </row>
    <row r="244" spans="1:2" x14ac:dyDescent="0.3">
      <c r="A244" s="4"/>
      <c r="B244" s="4"/>
    </row>
    <row r="245" spans="1:2" x14ac:dyDescent="0.3">
      <c r="A245" s="4"/>
      <c r="B245" s="4"/>
    </row>
    <row r="246" spans="1:2" x14ac:dyDescent="0.3">
      <c r="A246" s="4"/>
      <c r="B246" s="4"/>
    </row>
    <row r="247" spans="1:2" x14ac:dyDescent="0.3">
      <c r="A247" s="4"/>
      <c r="B247" s="4"/>
    </row>
    <row r="248" spans="1:2" x14ac:dyDescent="0.3">
      <c r="A248" s="4"/>
      <c r="B248" s="4"/>
    </row>
    <row r="249" spans="1:2" x14ac:dyDescent="0.3">
      <c r="A249" s="4"/>
      <c r="B249" s="4"/>
    </row>
    <row r="250" spans="1:2" x14ac:dyDescent="0.3">
      <c r="A250" s="4"/>
      <c r="B250" s="4"/>
    </row>
    <row r="251" spans="1:2" x14ac:dyDescent="0.3">
      <c r="A251" s="4"/>
      <c r="B251" s="4"/>
    </row>
    <row r="252" spans="1:2" x14ac:dyDescent="0.3">
      <c r="A252" s="4"/>
      <c r="B252" s="4"/>
    </row>
    <row r="253" spans="1:2" x14ac:dyDescent="0.3">
      <c r="A253" s="4"/>
      <c r="B253" s="4"/>
    </row>
    <row r="254" spans="1:2" x14ac:dyDescent="0.3">
      <c r="A254" s="4"/>
      <c r="B254" s="4"/>
    </row>
    <row r="255" spans="1:2" x14ac:dyDescent="0.3">
      <c r="A255" s="4"/>
      <c r="B255" s="4"/>
    </row>
    <row r="256" spans="1:2" x14ac:dyDescent="0.3">
      <c r="A256" s="4"/>
      <c r="B256" s="4"/>
    </row>
    <row r="257" spans="1:2" x14ac:dyDescent="0.3">
      <c r="A257" s="4"/>
      <c r="B257" s="4"/>
    </row>
    <row r="258" spans="1:2" x14ac:dyDescent="0.3">
      <c r="A258" s="4"/>
      <c r="B258" s="4"/>
    </row>
    <row r="259" spans="1:2" x14ac:dyDescent="0.3">
      <c r="A259" s="4"/>
      <c r="B259" s="4"/>
    </row>
    <row r="260" spans="1:2" x14ac:dyDescent="0.3">
      <c r="A260" s="4"/>
      <c r="B260" s="4"/>
    </row>
    <row r="261" spans="1:2" x14ac:dyDescent="0.3">
      <c r="A261" s="4"/>
      <c r="B261" s="4"/>
    </row>
    <row r="262" spans="1:2" x14ac:dyDescent="0.3">
      <c r="A262" s="4"/>
      <c r="B262" s="4"/>
    </row>
    <row r="263" spans="1:2" x14ac:dyDescent="0.3">
      <c r="A263" s="4"/>
      <c r="B263" s="4"/>
    </row>
    <row r="264" spans="1:2" x14ac:dyDescent="0.3">
      <c r="A264" s="4"/>
      <c r="B264" s="4"/>
    </row>
    <row r="265" spans="1:2" x14ac:dyDescent="0.3">
      <c r="A265" s="4"/>
      <c r="B265" s="4"/>
    </row>
    <row r="266" spans="1:2" x14ac:dyDescent="0.3">
      <c r="A266" s="4"/>
      <c r="B266" s="4"/>
    </row>
    <row r="267" spans="1:2" x14ac:dyDescent="0.3">
      <c r="A267" s="4"/>
      <c r="B267" s="4"/>
    </row>
    <row r="268" spans="1:2" x14ac:dyDescent="0.3">
      <c r="A268" s="4"/>
      <c r="B268" s="4"/>
    </row>
    <row r="269" spans="1:2" x14ac:dyDescent="0.3">
      <c r="A269" s="4"/>
      <c r="B269" s="4"/>
    </row>
    <row r="270" spans="1:2" x14ac:dyDescent="0.3">
      <c r="A270" s="4"/>
      <c r="B270" s="4"/>
    </row>
    <row r="271" spans="1:2" x14ac:dyDescent="0.3">
      <c r="A271" s="4"/>
      <c r="B271" s="4"/>
    </row>
    <row r="272" spans="1:2" x14ac:dyDescent="0.3">
      <c r="A272" s="4"/>
      <c r="B272" s="4"/>
    </row>
    <row r="273" spans="1:2" x14ac:dyDescent="0.3">
      <c r="A273" s="4"/>
      <c r="B273" s="4"/>
    </row>
    <row r="274" spans="1:2" x14ac:dyDescent="0.3">
      <c r="A274" s="4"/>
      <c r="B274" s="4"/>
    </row>
    <row r="275" spans="1:2" x14ac:dyDescent="0.3">
      <c r="A275" s="4"/>
      <c r="B275" s="4"/>
    </row>
    <row r="276" spans="1:2" x14ac:dyDescent="0.3">
      <c r="A276" s="4"/>
      <c r="B276" s="4"/>
    </row>
    <row r="277" spans="1:2" x14ac:dyDescent="0.3">
      <c r="A277" s="4"/>
      <c r="B277" s="4"/>
    </row>
    <row r="278" spans="1:2" x14ac:dyDescent="0.3">
      <c r="A278" s="4"/>
      <c r="B278" s="4"/>
    </row>
    <row r="279" spans="1:2" x14ac:dyDescent="0.3">
      <c r="B279"/>
    </row>
    <row r="280" spans="1:2" x14ac:dyDescent="0.3">
      <c r="B280"/>
    </row>
    <row r="281" spans="1:2" x14ac:dyDescent="0.3">
      <c r="B281"/>
    </row>
    <row r="282" spans="1:2" x14ac:dyDescent="0.3">
      <c r="B282"/>
    </row>
    <row r="283" spans="1:2" x14ac:dyDescent="0.3">
      <c r="B283"/>
    </row>
    <row r="284" spans="1:2" x14ac:dyDescent="0.3">
      <c r="B284"/>
    </row>
    <row r="285" spans="1:2" x14ac:dyDescent="0.3">
      <c r="B285"/>
    </row>
    <row r="286" spans="1:2" x14ac:dyDescent="0.3">
      <c r="B286"/>
    </row>
    <row r="287" spans="1:2" x14ac:dyDescent="0.3">
      <c r="B287"/>
    </row>
    <row r="288" spans="1:2" x14ac:dyDescent="0.3">
      <c r="B288"/>
    </row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</sheetData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3A63-E051-4AC2-96FF-0B8CE2A99B28}">
  <dimension ref="A1:B295"/>
  <sheetViews>
    <sheetView workbookViewId="0">
      <selection activeCell="A3" sqref="A3"/>
    </sheetView>
  </sheetViews>
  <sheetFormatPr defaultRowHeight="14.4" x14ac:dyDescent="0.3"/>
  <cols>
    <col min="1" max="1" width="16.5546875" customWidth="1"/>
    <col min="2" max="2" width="143.6640625" style="2" customWidth="1"/>
  </cols>
  <sheetData>
    <row r="1" spans="1:2" ht="71.400000000000006" customHeight="1" x14ac:dyDescent="0.3">
      <c r="A1" s="13"/>
      <c r="B1" s="13"/>
    </row>
    <row r="2" spans="1:2" ht="15" customHeight="1" x14ac:dyDescent="0.3">
      <c r="A2" s="3" t="s">
        <v>0</v>
      </c>
      <c r="B2" s="3" t="s">
        <v>1</v>
      </c>
    </row>
    <row r="3" spans="1:2" x14ac:dyDescent="0.3">
      <c r="A3" t="s">
        <v>987</v>
      </c>
      <c r="B3" t="s">
        <v>988</v>
      </c>
    </row>
    <row r="4" spans="1:2" x14ac:dyDescent="0.3">
      <c r="A4" t="s">
        <v>989</v>
      </c>
      <c r="B4" t="s">
        <v>2</v>
      </c>
    </row>
    <row r="5" spans="1:2" x14ac:dyDescent="0.3">
      <c r="A5" t="s">
        <v>990</v>
      </c>
      <c r="B5" t="s">
        <v>38</v>
      </c>
    </row>
    <row r="6" spans="1:2" x14ac:dyDescent="0.3">
      <c r="A6" t="s">
        <v>991</v>
      </c>
      <c r="B6" t="s">
        <v>992</v>
      </c>
    </row>
    <row r="7" spans="1:2" x14ac:dyDescent="0.3">
      <c r="A7" t="s">
        <v>993</v>
      </c>
      <c r="B7" t="s">
        <v>38</v>
      </c>
    </row>
    <row r="8" spans="1:2" x14ac:dyDescent="0.3">
      <c r="A8" t="s">
        <v>994</v>
      </c>
      <c r="B8" t="s">
        <v>13</v>
      </c>
    </row>
    <row r="9" spans="1:2" x14ac:dyDescent="0.3">
      <c r="A9" t="s">
        <v>995</v>
      </c>
      <c r="B9" t="s">
        <v>7</v>
      </c>
    </row>
    <row r="10" spans="1:2" x14ac:dyDescent="0.3">
      <c r="A10" t="s">
        <v>996</v>
      </c>
      <c r="B10" t="s">
        <v>997</v>
      </c>
    </row>
    <row r="11" spans="1:2" x14ac:dyDescent="0.3">
      <c r="A11" t="s">
        <v>998</v>
      </c>
      <c r="B11" t="s">
        <v>12</v>
      </c>
    </row>
    <row r="12" spans="1:2" x14ac:dyDescent="0.3">
      <c r="A12" t="s">
        <v>999</v>
      </c>
      <c r="B12" t="s">
        <v>42</v>
      </c>
    </row>
    <row r="13" spans="1:2" x14ac:dyDescent="0.3">
      <c r="A13" t="s">
        <v>1000</v>
      </c>
      <c r="B13" t="s">
        <v>1001</v>
      </c>
    </row>
    <row r="14" spans="1:2" x14ac:dyDescent="0.3">
      <c r="A14" t="s">
        <v>1002</v>
      </c>
      <c r="B14" t="s">
        <v>50</v>
      </c>
    </row>
    <row r="15" spans="1:2" x14ac:dyDescent="0.3">
      <c r="A15" t="s">
        <v>1003</v>
      </c>
      <c r="B15" t="s">
        <v>1004</v>
      </c>
    </row>
    <row r="16" spans="1:2" x14ac:dyDescent="0.3">
      <c r="A16" t="s">
        <v>1005</v>
      </c>
      <c r="B16" t="s">
        <v>50</v>
      </c>
    </row>
    <row r="17" spans="1:2" x14ac:dyDescent="0.3">
      <c r="A17" t="s">
        <v>1006</v>
      </c>
      <c r="B17" t="s">
        <v>42</v>
      </c>
    </row>
    <row r="18" spans="1:2" x14ac:dyDescent="0.3">
      <c r="A18" t="s">
        <v>1007</v>
      </c>
      <c r="B18" t="s">
        <v>1008</v>
      </c>
    </row>
    <row r="19" spans="1:2" x14ac:dyDescent="0.3">
      <c r="A19" t="s">
        <v>1009</v>
      </c>
      <c r="B19" t="s">
        <v>1010</v>
      </c>
    </row>
    <row r="20" spans="1:2" x14ac:dyDescent="0.3">
      <c r="A20" t="s">
        <v>1011</v>
      </c>
      <c r="B20" t="s">
        <v>1012</v>
      </c>
    </row>
    <row r="21" spans="1:2" x14ac:dyDescent="0.3">
      <c r="A21" t="s">
        <v>1013</v>
      </c>
      <c r="B21" t="s">
        <v>1014</v>
      </c>
    </row>
    <row r="22" spans="1:2" x14ac:dyDescent="0.3">
      <c r="A22" t="s">
        <v>1015</v>
      </c>
      <c r="B22" t="s">
        <v>42</v>
      </c>
    </row>
    <row r="23" spans="1:2" x14ac:dyDescent="0.3">
      <c r="A23" t="s">
        <v>1016</v>
      </c>
      <c r="B23" t="s">
        <v>1014</v>
      </c>
    </row>
    <row r="24" spans="1:2" x14ac:dyDescent="0.3">
      <c r="A24" t="s">
        <v>1017</v>
      </c>
      <c r="B24" t="s">
        <v>654</v>
      </c>
    </row>
    <row r="25" spans="1:2" x14ac:dyDescent="0.3">
      <c r="A25" t="s">
        <v>1018</v>
      </c>
      <c r="B25" t="s">
        <v>42</v>
      </c>
    </row>
    <row r="26" spans="1:2" x14ac:dyDescent="0.3">
      <c r="A26" t="s">
        <v>1019</v>
      </c>
      <c r="B26" t="s">
        <v>1020</v>
      </c>
    </row>
    <row r="27" spans="1:2" x14ac:dyDescent="0.3">
      <c r="A27" t="s">
        <v>1021</v>
      </c>
      <c r="B27" t="s">
        <v>4</v>
      </c>
    </row>
    <row r="28" spans="1:2" x14ac:dyDescent="0.3">
      <c r="A28" t="s">
        <v>1022</v>
      </c>
      <c r="B28" t="s">
        <v>997</v>
      </c>
    </row>
    <row r="29" spans="1:2" x14ac:dyDescent="0.3">
      <c r="A29" t="s">
        <v>1023</v>
      </c>
      <c r="B29" t="s">
        <v>1020</v>
      </c>
    </row>
    <row r="30" spans="1:2" x14ac:dyDescent="0.3">
      <c r="A30" t="s">
        <v>1024</v>
      </c>
      <c r="B30" t="s">
        <v>1025</v>
      </c>
    </row>
    <row r="31" spans="1:2" x14ac:dyDescent="0.3">
      <c r="A31" t="s">
        <v>1026</v>
      </c>
      <c r="B31" t="s">
        <v>1027</v>
      </c>
    </row>
    <row r="32" spans="1:2" x14ac:dyDescent="0.3">
      <c r="A32" t="s">
        <v>1028</v>
      </c>
      <c r="B32" t="s">
        <v>2</v>
      </c>
    </row>
    <row r="33" spans="1:2" x14ac:dyDescent="0.3">
      <c r="A33" t="s">
        <v>1029</v>
      </c>
      <c r="B33" t="s">
        <v>5</v>
      </c>
    </row>
    <row r="34" spans="1:2" x14ac:dyDescent="0.3">
      <c r="A34" t="s">
        <v>1030</v>
      </c>
      <c r="B34" t="s">
        <v>6</v>
      </c>
    </row>
    <row r="35" spans="1:2" x14ac:dyDescent="0.3">
      <c r="A35" t="s">
        <v>1031</v>
      </c>
      <c r="B35" t="s">
        <v>30</v>
      </c>
    </row>
    <row r="36" spans="1:2" x14ac:dyDescent="0.3">
      <c r="A36" t="s">
        <v>1032</v>
      </c>
      <c r="B36" t="s">
        <v>997</v>
      </c>
    </row>
    <row r="37" spans="1:2" x14ac:dyDescent="0.3">
      <c r="A37" t="s">
        <v>1033</v>
      </c>
      <c r="B37" t="s">
        <v>50</v>
      </c>
    </row>
    <row r="38" spans="1:2" x14ac:dyDescent="0.3">
      <c r="A38" t="s">
        <v>1034</v>
      </c>
      <c r="B38" t="s">
        <v>42</v>
      </c>
    </row>
    <row r="39" spans="1:2" x14ac:dyDescent="0.3">
      <c r="A39" t="s">
        <v>1035</v>
      </c>
      <c r="B39" t="s">
        <v>51</v>
      </c>
    </row>
    <row r="40" spans="1:2" x14ac:dyDescent="0.3">
      <c r="A40" t="s">
        <v>1036</v>
      </c>
      <c r="B40" t="s">
        <v>1037</v>
      </c>
    </row>
    <row r="41" spans="1:2" x14ac:dyDescent="0.3">
      <c r="A41" t="s">
        <v>1038</v>
      </c>
      <c r="B41" t="s">
        <v>1039</v>
      </c>
    </row>
    <row r="42" spans="1:2" x14ac:dyDescent="0.3">
      <c r="A42" t="s">
        <v>1040</v>
      </c>
      <c r="B42" t="s">
        <v>1041</v>
      </c>
    </row>
    <row r="43" spans="1:2" x14ac:dyDescent="0.3">
      <c r="A43" t="s">
        <v>1042</v>
      </c>
      <c r="B43" t="s">
        <v>9</v>
      </c>
    </row>
    <row r="44" spans="1:2" x14ac:dyDescent="0.3">
      <c r="A44" t="s">
        <v>1043</v>
      </c>
      <c r="B44" t="s">
        <v>1044</v>
      </c>
    </row>
    <row r="45" spans="1:2" x14ac:dyDescent="0.3">
      <c r="A45" t="s">
        <v>1045</v>
      </c>
      <c r="B45" t="s">
        <v>1046</v>
      </c>
    </row>
    <row r="46" spans="1:2" x14ac:dyDescent="0.3">
      <c r="A46" t="s">
        <v>1047</v>
      </c>
      <c r="B46" t="s">
        <v>22</v>
      </c>
    </row>
    <row r="47" spans="1:2" x14ac:dyDescent="0.3">
      <c r="A47" t="s">
        <v>1048</v>
      </c>
      <c r="B47" t="s">
        <v>1049</v>
      </c>
    </row>
    <row r="48" spans="1:2" x14ac:dyDescent="0.3">
      <c r="A48" t="s">
        <v>1050</v>
      </c>
      <c r="B48" t="s">
        <v>1051</v>
      </c>
    </row>
    <row r="49" spans="1:2" x14ac:dyDescent="0.3">
      <c r="A49" t="s">
        <v>1052</v>
      </c>
      <c r="B49" t="s">
        <v>1020</v>
      </c>
    </row>
    <row r="50" spans="1:2" x14ac:dyDescent="0.3">
      <c r="A50" t="s">
        <v>1053</v>
      </c>
      <c r="B50" t="s">
        <v>1020</v>
      </c>
    </row>
    <row r="51" spans="1:2" x14ac:dyDescent="0.3">
      <c r="A51" t="s">
        <v>1054</v>
      </c>
      <c r="B51" t="s">
        <v>5</v>
      </c>
    </row>
    <row r="52" spans="1:2" x14ac:dyDescent="0.3">
      <c r="A52" t="s">
        <v>1055</v>
      </c>
      <c r="B52" t="s">
        <v>1056</v>
      </c>
    </row>
    <row r="53" spans="1:2" x14ac:dyDescent="0.3">
      <c r="A53" t="s">
        <v>1057</v>
      </c>
      <c r="B53" t="s">
        <v>6</v>
      </c>
    </row>
    <row r="54" spans="1:2" x14ac:dyDescent="0.3">
      <c r="A54" t="s">
        <v>1058</v>
      </c>
      <c r="B54" t="s">
        <v>1059</v>
      </c>
    </row>
    <row r="55" spans="1:2" x14ac:dyDescent="0.3">
      <c r="A55" t="s">
        <v>1060</v>
      </c>
      <c r="B55" t="s">
        <v>6</v>
      </c>
    </row>
    <row r="56" spans="1:2" x14ac:dyDescent="0.3">
      <c r="A56" t="s">
        <v>1061</v>
      </c>
      <c r="B56" t="s">
        <v>1062</v>
      </c>
    </row>
    <row r="57" spans="1:2" x14ac:dyDescent="0.3">
      <c r="A57" t="s">
        <v>1063</v>
      </c>
      <c r="B57" t="s">
        <v>3</v>
      </c>
    </row>
    <row r="58" spans="1:2" x14ac:dyDescent="0.3">
      <c r="A58" t="s">
        <v>1064</v>
      </c>
      <c r="B58" t="s">
        <v>1020</v>
      </c>
    </row>
    <row r="59" spans="1:2" x14ac:dyDescent="0.3">
      <c r="A59" t="s">
        <v>1065</v>
      </c>
      <c r="B59" t="s">
        <v>50</v>
      </c>
    </row>
    <row r="60" spans="1:2" x14ac:dyDescent="0.3">
      <c r="A60" t="s">
        <v>1066</v>
      </c>
      <c r="B60" t="s">
        <v>103</v>
      </c>
    </row>
    <row r="61" spans="1:2" x14ac:dyDescent="0.3">
      <c r="A61" t="s">
        <v>1067</v>
      </c>
      <c r="B61" t="s">
        <v>1068</v>
      </c>
    </row>
    <row r="62" spans="1:2" x14ac:dyDescent="0.3">
      <c r="A62" t="s">
        <v>1069</v>
      </c>
      <c r="B62" t="s">
        <v>1020</v>
      </c>
    </row>
    <row r="63" spans="1:2" x14ac:dyDescent="0.3">
      <c r="A63" t="s">
        <v>1070</v>
      </c>
      <c r="B63" t="s">
        <v>29</v>
      </c>
    </row>
    <row r="64" spans="1:2" x14ac:dyDescent="0.3">
      <c r="A64" t="s">
        <v>1071</v>
      </c>
      <c r="B64" t="s">
        <v>1072</v>
      </c>
    </row>
    <row r="65" spans="1:2" x14ac:dyDescent="0.3">
      <c r="A65" t="s">
        <v>1073</v>
      </c>
      <c r="B65" t="s">
        <v>1074</v>
      </c>
    </row>
    <row r="66" spans="1:2" x14ac:dyDescent="0.3">
      <c r="A66" t="s">
        <v>1075</v>
      </c>
      <c r="B66" t="s">
        <v>1076</v>
      </c>
    </row>
    <row r="67" spans="1:2" x14ac:dyDescent="0.3">
      <c r="A67" t="s">
        <v>1077</v>
      </c>
      <c r="B67" t="s">
        <v>1078</v>
      </c>
    </row>
    <row r="68" spans="1:2" x14ac:dyDescent="0.3">
      <c r="A68" t="s">
        <v>1079</v>
      </c>
      <c r="B68" t="s">
        <v>51</v>
      </c>
    </row>
    <row r="69" spans="1:2" x14ac:dyDescent="0.3">
      <c r="A69" t="s">
        <v>1080</v>
      </c>
      <c r="B69" t="s">
        <v>1020</v>
      </c>
    </row>
    <row r="70" spans="1:2" x14ac:dyDescent="0.3">
      <c r="A70" t="s">
        <v>1081</v>
      </c>
      <c r="B70" t="s">
        <v>1082</v>
      </c>
    </row>
    <row r="71" spans="1:2" x14ac:dyDescent="0.3">
      <c r="A71" t="s">
        <v>1083</v>
      </c>
      <c r="B71" t="s">
        <v>1020</v>
      </c>
    </row>
    <row r="72" spans="1:2" x14ac:dyDescent="0.3">
      <c r="A72" t="s">
        <v>1084</v>
      </c>
      <c r="B72" t="s">
        <v>1085</v>
      </c>
    </row>
    <row r="73" spans="1:2" x14ac:dyDescent="0.3">
      <c r="A73" t="s">
        <v>1086</v>
      </c>
      <c r="B73" t="s">
        <v>1085</v>
      </c>
    </row>
    <row r="74" spans="1:2" x14ac:dyDescent="0.3">
      <c r="A74" t="s">
        <v>1087</v>
      </c>
      <c r="B74" t="s">
        <v>1085</v>
      </c>
    </row>
    <row r="75" spans="1:2" x14ac:dyDescent="0.3">
      <c r="A75" t="s">
        <v>1088</v>
      </c>
      <c r="B75" t="s">
        <v>818</v>
      </c>
    </row>
    <row r="76" spans="1:2" ht="15.6" customHeight="1" x14ac:dyDescent="0.3">
      <c r="A76" t="s">
        <v>1089</v>
      </c>
      <c r="B76" t="s">
        <v>818</v>
      </c>
    </row>
    <row r="77" spans="1:2" x14ac:dyDescent="0.3">
      <c r="A77" t="s">
        <v>1090</v>
      </c>
      <c r="B77" t="s">
        <v>42</v>
      </c>
    </row>
    <row r="78" spans="1:2" x14ac:dyDescent="0.3">
      <c r="A78" t="s">
        <v>1091</v>
      </c>
      <c r="B78" t="s">
        <v>1092</v>
      </c>
    </row>
    <row r="79" spans="1:2" x14ac:dyDescent="0.3">
      <c r="A79" t="s">
        <v>1093</v>
      </c>
      <c r="B79" t="s">
        <v>6</v>
      </c>
    </row>
    <row r="80" spans="1:2" x14ac:dyDescent="0.3">
      <c r="A80" t="s">
        <v>1094</v>
      </c>
      <c r="B80" t="s">
        <v>7</v>
      </c>
    </row>
    <row r="81" spans="1:2" x14ac:dyDescent="0.3">
      <c r="A81" t="s">
        <v>1095</v>
      </c>
      <c r="B81" t="s">
        <v>6</v>
      </c>
    </row>
    <row r="82" spans="1:2" x14ac:dyDescent="0.3">
      <c r="A82" t="s">
        <v>1096</v>
      </c>
      <c r="B82" t="s">
        <v>1097</v>
      </c>
    </row>
    <row r="83" spans="1:2" x14ac:dyDescent="0.3">
      <c r="A83" t="s">
        <v>1098</v>
      </c>
      <c r="B83" t="s">
        <v>1099</v>
      </c>
    </row>
    <row r="84" spans="1:2" x14ac:dyDescent="0.3">
      <c r="A84" t="s">
        <v>1100</v>
      </c>
      <c r="B84" t="s">
        <v>1020</v>
      </c>
    </row>
    <row r="85" spans="1:2" x14ac:dyDescent="0.3">
      <c r="A85" t="s">
        <v>1101</v>
      </c>
      <c r="B85" t="s">
        <v>863</v>
      </c>
    </row>
    <row r="86" spans="1:2" x14ac:dyDescent="0.3">
      <c r="A86" t="s">
        <v>1102</v>
      </c>
      <c r="B86" t="s">
        <v>50</v>
      </c>
    </row>
    <row r="87" spans="1:2" x14ac:dyDescent="0.3">
      <c r="A87" t="s">
        <v>1103</v>
      </c>
      <c r="B87" t="s">
        <v>1104</v>
      </c>
    </row>
    <row r="88" spans="1:2" x14ac:dyDescent="0.3">
      <c r="A88" t="s">
        <v>1105</v>
      </c>
      <c r="B88" t="s">
        <v>818</v>
      </c>
    </row>
    <row r="89" spans="1:2" x14ac:dyDescent="0.3">
      <c r="A89" t="s">
        <v>1106</v>
      </c>
      <c r="B89" t="s">
        <v>818</v>
      </c>
    </row>
    <row r="90" spans="1:2" x14ac:dyDescent="0.3">
      <c r="A90" t="s">
        <v>1107</v>
      </c>
      <c r="B90" t="s">
        <v>818</v>
      </c>
    </row>
    <row r="91" spans="1:2" x14ac:dyDescent="0.3">
      <c r="A91" t="s">
        <v>1108</v>
      </c>
      <c r="B91" t="s">
        <v>818</v>
      </c>
    </row>
    <row r="92" spans="1:2" x14ac:dyDescent="0.3">
      <c r="A92" t="s">
        <v>1109</v>
      </c>
      <c r="B92" t="s">
        <v>818</v>
      </c>
    </row>
    <row r="93" spans="1:2" x14ac:dyDescent="0.3">
      <c r="A93" t="s">
        <v>1110</v>
      </c>
      <c r="B93" t="s">
        <v>818</v>
      </c>
    </row>
    <row r="94" spans="1:2" x14ac:dyDescent="0.3">
      <c r="A94" t="s">
        <v>1111</v>
      </c>
      <c r="B94" t="s">
        <v>751</v>
      </c>
    </row>
    <row r="95" spans="1:2" x14ac:dyDescent="0.3">
      <c r="A95" t="s">
        <v>1112</v>
      </c>
      <c r="B95" t="s">
        <v>818</v>
      </c>
    </row>
    <row r="96" spans="1:2" x14ac:dyDescent="0.3">
      <c r="A96" t="s">
        <v>1113</v>
      </c>
      <c r="B96" t="s">
        <v>818</v>
      </c>
    </row>
    <row r="97" spans="1:2" x14ac:dyDescent="0.3">
      <c r="A97" t="s">
        <v>1114</v>
      </c>
      <c r="B97" t="s">
        <v>818</v>
      </c>
    </row>
    <row r="98" spans="1:2" x14ac:dyDescent="0.3">
      <c r="A98" t="s">
        <v>1115</v>
      </c>
      <c r="B98" t="s">
        <v>818</v>
      </c>
    </row>
    <row r="99" spans="1:2" x14ac:dyDescent="0.3">
      <c r="A99" t="s">
        <v>1116</v>
      </c>
      <c r="B99" t="s">
        <v>818</v>
      </c>
    </row>
    <row r="100" spans="1:2" x14ac:dyDescent="0.3">
      <c r="A100" t="s">
        <v>1117</v>
      </c>
      <c r="B100" t="s">
        <v>818</v>
      </c>
    </row>
    <row r="101" spans="1:2" x14ac:dyDescent="0.3">
      <c r="A101" t="s">
        <v>1118</v>
      </c>
      <c r="B101" t="s">
        <v>818</v>
      </c>
    </row>
    <row r="102" spans="1:2" x14ac:dyDescent="0.3">
      <c r="A102" t="s">
        <v>1119</v>
      </c>
      <c r="B102" t="s">
        <v>818</v>
      </c>
    </row>
    <row r="103" spans="1:2" x14ac:dyDescent="0.3">
      <c r="A103" t="s">
        <v>1120</v>
      </c>
      <c r="B103" t="s">
        <v>751</v>
      </c>
    </row>
    <row r="104" spans="1:2" x14ac:dyDescent="0.3">
      <c r="A104" t="s">
        <v>1121</v>
      </c>
      <c r="B104" t="s">
        <v>818</v>
      </c>
    </row>
    <row r="105" spans="1:2" x14ac:dyDescent="0.3">
      <c r="A105" t="s">
        <v>1122</v>
      </c>
      <c r="B105" t="s">
        <v>818</v>
      </c>
    </row>
    <row r="106" spans="1:2" x14ac:dyDescent="0.3">
      <c r="A106" t="s">
        <v>1123</v>
      </c>
      <c r="B106" t="s">
        <v>751</v>
      </c>
    </row>
    <row r="107" spans="1:2" x14ac:dyDescent="0.3">
      <c r="A107" t="s">
        <v>1124</v>
      </c>
      <c r="B107" t="s">
        <v>818</v>
      </c>
    </row>
    <row r="108" spans="1:2" x14ac:dyDescent="0.3">
      <c r="A108" t="s">
        <v>1125</v>
      </c>
      <c r="B108" t="s">
        <v>818</v>
      </c>
    </row>
    <row r="109" spans="1:2" x14ac:dyDescent="0.3">
      <c r="A109" t="s">
        <v>1126</v>
      </c>
      <c r="B109" t="s">
        <v>818</v>
      </c>
    </row>
    <row r="110" spans="1:2" x14ac:dyDescent="0.3">
      <c r="A110" t="s">
        <v>1127</v>
      </c>
      <c r="B110" t="s">
        <v>1128</v>
      </c>
    </row>
    <row r="111" spans="1:2" x14ac:dyDescent="0.3">
      <c r="A111" t="s">
        <v>1129</v>
      </c>
      <c r="B111" t="s">
        <v>997</v>
      </c>
    </row>
    <row r="112" spans="1:2" x14ac:dyDescent="0.3">
      <c r="A112" t="s">
        <v>1130</v>
      </c>
      <c r="B112" t="s">
        <v>1131</v>
      </c>
    </row>
    <row r="113" spans="1:2" x14ac:dyDescent="0.3">
      <c r="A113" t="s">
        <v>1132</v>
      </c>
      <c r="B113" t="s">
        <v>4</v>
      </c>
    </row>
    <row r="114" spans="1:2" x14ac:dyDescent="0.3">
      <c r="A114" t="s">
        <v>1133</v>
      </c>
      <c r="B114" t="s">
        <v>751</v>
      </c>
    </row>
    <row r="115" spans="1:2" x14ac:dyDescent="0.3">
      <c r="A115" t="s">
        <v>1134</v>
      </c>
      <c r="B115" t="s">
        <v>751</v>
      </c>
    </row>
    <row r="116" spans="1:2" x14ac:dyDescent="0.3">
      <c r="A116" t="s">
        <v>1135</v>
      </c>
      <c r="B116" t="s">
        <v>818</v>
      </c>
    </row>
    <row r="117" spans="1:2" x14ac:dyDescent="0.3">
      <c r="A117" t="s">
        <v>1136</v>
      </c>
      <c r="B117" t="s">
        <v>1137</v>
      </c>
    </row>
    <row r="118" spans="1:2" x14ac:dyDescent="0.3">
      <c r="A118" t="s">
        <v>1138</v>
      </c>
      <c r="B118" t="s">
        <v>818</v>
      </c>
    </row>
    <row r="119" spans="1:2" x14ac:dyDescent="0.3">
      <c r="A119" t="s">
        <v>1139</v>
      </c>
      <c r="B119" t="s">
        <v>818</v>
      </c>
    </row>
    <row r="120" spans="1:2" x14ac:dyDescent="0.3">
      <c r="A120" t="s">
        <v>1140</v>
      </c>
      <c r="B120" t="s">
        <v>4</v>
      </c>
    </row>
    <row r="121" spans="1:2" x14ac:dyDescent="0.3">
      <c r="A121" t="s">
        <v>1141</v>
      </c>
      <c r="B121" t="s">
        <v>14</v>
      </c>
    </row>
    <row r="122" spans="1:2" x14ac:dyDescent="0.3">
      <c r="A122" t="s">
        <v>1142</v>
      </c>
      <c r="B122" t="s">
        <v>42</v>
      </c>
    </row>
    <row r="123" spans="1:2" x14ac:dyDescent="0.3">
      <c r="A123" t="s">
        <v>1143</v>
      </c>
      <c r="B123" t="s">
        <v>1144</v>
      </c>
    </row>
    <row r="124" spans="1:2" x14ac:dyDescent="0.3">
      <c r="A124" t="s">
        <v>1145</v>
      </c>
      <c r="B124" t="s">
        <v>1020</v>
      </c>
    </row>
    <row r="125" spans="1:2" x14ac:dyDescent="0.3">
      <c r="A125" t="s">
        <v>1146</v>
      </c>
      <c r="B125" t="s">
        <v>1147</v>
      </c>
    </row>
    <row r="126" spans="1:2" x14ac:dyDescent="0.3">
      <c r="A126" t="s">
        <v>1148</v>
      </c>
      <c r="B126" t="s">
        <v>50</v>
      </c>
    </row>
    <row r="127" spans="1:2" x14ac:dyDescent="0.3">
      <c r="A127" t="s">
        <v>1149</v>
      </c>
      <c r="B127" t="s">
        <v>1150</v>
      </c>
    </row>
    <row r="128" spans="1:2" x14ac:dyDescent="0.3">
      <c r="A128" t="s">
        <v>1151</v>
      </c>
      <c r="B128" t="s">
        <v>5</v>
      </c>
    </row>
    <row r="129" spans="1:2" x14ac:dyDescent="0.3">
      <c r="A129" t="s">
        <v>1152</v>
      </c>
      <c r="B129" t="s">
        <v>1150</v>
      </c>
    </row>
    <row r="130" spans="1:2" x14ac:dyDescent="0.3">
      <c r="A130" t="s">
        <v>1153</v>
      </c>
      <c r="B130" t="s">
        <v>5</v>
      </c>
    </row>
    <row r="131" spans="1:2" x14ac:dyDescent="0.3">
      <c r="A131" t="s">
        <v>1154</v>
      </c>
      <c r="B131" t="s">
        <v>14</v>
      </c>
    </row>
    <row r="132" spans="1:2" x14ac:dyDescent="0.3">
      <c r="A132" t="s">
        <v>1155</v>
      </c>
      <c r="B132" t="s">
        <v>818</v>
      </c>
    </row>
    <row r="133" spans="1:2" x14ac:dyDescent="0.3">
      <c r="A133" t="s">
        <v>1156</v>
      </c>
      <c r="B133" t="s">
        <v>14</v>
      </c>
    </row>
    <row r="134" spans="1:2" x14ac:dyDescent="0.3">
      <c r="A134" t="s">
        <v>1157</v>
      </c>
      <c r="B134" t="s">
        <v>38</v>
      </c>
    </row>
    <row r="135" spans="1:2" x14ac:dyDescent="0.3">
      <c r="A135" t="s">
        <v>1158</v>
      </c>
      <c r="B135" t="s">
        <v>6</v>
      </c>
    </row>
    <row r="136" spans="1:2" x14ac:dyDescent="0.3">
      <c r="A136" t="s">
        <v>1159</v>
      </c>
      <c r="B136" t="s">
        <v>997</v>
      </c>
    </row>
    <row r="137" spans="1:2" x14ac:dyDescent="0.3">
      <c r="A137" t="s">
        <v>1160</v>
      </c>
      <c r="B137" t="s">
        <v>751</v>
      </c>
    </row>
    <row r="138" spans="1:2" x14ac:dyDescent="0.3">
      <c r="A138" t="s">
        <v>1161</v>
      </c>
      <c r="B138" t="s">
        <v>50</v>
      </c>
    </row>
    <row r="139" spans="1:2" x14ac:dyDescent="0.3">
      <c r="A139" t="s">
        <v>1162</v>
      </c>
      <c r="B139" t="s">
        <v>1163</v>
      </c>
    </row>
    <row r="140" spans="1:2" x14ac:dyDescent="0.3">
      <c r="A140" t="s">
        <v>1164</v>
      </c>
      <c r="B140" t="s">
        <v>1010</v>
      </c>
    </row>
    <row r="141" spans="1:2" x14ac:dyDescent="0.3">
      <c r="A141" t="s">
        <v>1165</v>
      </c>
      <c r="B141" t="s">
        <v>1166</v>
      </c>
    </row>
    <row r="142" spans="1:2" x14ac:dyDescent="0.3">
      <c r="A142" t="s">
        <v>1167</v>
      </c>
      <c r="B142" t="s">
        <v>128</v>
      </c>
    </row>
    <row r="143" spans="1:2" x14ac:dyDescent="0.3">
      <c r="A143" t="s">
        <v>1168</v>
      </c>
      <c r="B143" t="s">
        <v>1012</v>
      </c>
    </row>
    <row r="144" spans="1:2" x14ac:dyDescent="0.3">
      <c r="A144" t="s">
        <v>1169</v>
      </c>
      <c r="B144" t="s">
        <v>1010</v>
      </c>
    </row>
    <row r="145" spans="1:2" x14ac:dyDescent="0.3">
      <c r="A145" t="s">
        <v>1170</v>
      </c>
      <c r="B145" t="s">
        <v>1020</v>
      </c>
    </row>
    <row r="146" spans="1:2" x14ac:dyDescent="0.3">
      <c r="A146" t="s">
        <v>1171</v>
      </c>
      <c r="B146" t="s">
        <v>1020</v>
      </c>
    </row>
    <row r="147" spans="1:2" x14ac:dyDescent="0.3">
      <c r="A147" t="s">
        <v>1172</v>
      </c>
      <c r="B147" t="s">
        <v>1010</v>
      </c>
    </row>
    <row r="148" spans="1:2" x14ac:dyDescent="0.3">
      <c r="A148" t="s">
        <v>1173</v>
      </c>
      <c r="B148" t="s">
        <v>1010</v>
      </c>
    </row>
    <row r="149" spans="1:2" x14ac:dyDescent="0.3">
      <c r="A149" t="s">
        <v>1174</v>
      </c>
      <c r="B149" t="s">
        <v>1010</v>
      </c>
    </row>
    <row r="150" spans="1:2" x14ac:dyDescent="0.3">
      <c r="A150" t="s">
        <v>1175</v>
      </c>
      <c r="B150" t="s">
        <v>1010</v>
      </c>
    </row>
    <row r="151" spans="1:2" x14ac:dyDescent="0.3">
      <c r="A151" t="s">
        <v>1176</v>
      </c>
      <c r="B151" t="s">
        <v>1010</v>
      </c>
    </row>
    <row r="152" spans="1:2" x14ac:dyDescent="0.3">
      <c r="A152" t="s">
        <v>1177</v>
      </c>
      <c r="B152" t="s">
        <v>1010</v>
      </c>
    </row>
    <row r="153" spans="1:2" ht="14.25" customHeight="1" x14ac:dyDescent="0.3">
      <c r="A153" t="s">
        <v>1178</v>
      </c>
      <c r="B153" t="s">
        <v>20</v>
      </c>
    </row>
    <row r="154" spans="1:2" x14ac:dyDescent="0.3">
      <c r="A154" t="s">
        <v>1179</v>
      </c>
      <c r="B154" t="s">
        <v>1012</v>
      </c>
    </row>
    <row r="155" spans="1:2" x14ac:dyDescent="0.3">
      <c r="A155" t="s">
        <v>1180</v>
      </c>
      <c r="B155" t="s">
        <v>1020</v>
      </c>
    </row>
    <row r="156" spans="1:2" x14ac:dyDescent="0.3">
      <c r="A156" t="s">
        <v>1181</v>
      </c>
      <c r="B156" t="s">
        <v>1020</v>
      </c>
    </row>
    <row r="157" spans="1:2" x14ac:dyDescent="0.3">
      <c r="A157" t="s">
        <v>1182</v>
      </c>
      <c r="B157" t="s">
        <v>1020</v>
      </c>
    </row>
    <row r="158" spans="1:2" x14ac:dyDescent="0.3">
      <c r="A158" t="s">
        <v>1183</v>
      </c>
      <c r="B158" t="s">
        <v>1020</v>
      </c>
    </row>
    <row r="159" spans="1:2" x14ac:dyDescent="0.3">
      <c r="A159" t="s">
        <v>1184</v>
      </c>
      <c r="B159" t="s">
        <v>1020</v>
      </c>
    </row>
    <row r="160" spans="1:2" x14ac:dyDescent="0.3">
      <c r="A160" t="s">
        <v>1185</v>
      </c>
      <c r="B160" t="s">
        <v>1020</v>
      </c>
    </row>
    <row r="161" spans="1:2" x14ac:dyDescent="0.3">
      <c r="A161" t="s">
        <v>1186</v>
      </c>
      <c r="B161" t="s">
        <v>1020</v>
      </c>
    </row>
    <row r="162" spans="1:2" x14ac:dyDescent="0.3">
      <c r="A162" t="s">
        <v>1187</v>
      </c>
      <c r="B162" t="s">
        <v>1020</v>
      </c>
    </row>
    <row r="163" spans="1:2" x14ac:dyDescent="0.3">
      <c r="A163" t="s">
        <v>1188</v>
      </c>
      <c r="B163" t="s">
        <v>1020</v>
      </c>
    </row>
    <row r="164" spans="1:2" x14ac:dyDescent="0.3">
      <c r="A164" t="s">
        <v>1189</v>
      </c>
      <c r="B164" t="s">
        <v>1020</v>
      </c>
    </row>
    <row r="165" spans="1:2" x14ac:dyDescent="0.3">
      <c r="A165" t="s">
        <v>1190</v>
      </c>
      <c r="B165" t="s">
        <v>1056</v>
      </c>
    </row>
    <row r="166" spans="1:2" x14ac:dyDescent="0.3">
      <c r="A166" t="s">
        <v>1191</v>
      </c>
      <c r="B166" t="s">
        <v>1020</v>
      </c>
    </row>
    <row r="167" spans="1:2" x14ac:dyDescent="0.3">
      <c r="A167" t="s">
        <v>1192</v>
      </c>
      <c r="B167" t="s">
        <v>1020</v>
      </c>
    </row>
    <row r="168" spans="1:2" x14ac:dyDescent="0.3">
      <c r="A168" t="s">
        <v>1193</v>
      </c>
      <c r="B168" t="s">
        <v>1012</v>
      </c>
    </row>
    <row r="169" spans="1:2" x14ac:dyDescent="0.3">
      <c r="A169" t="s">
        <v>1194</v>
      </c>
      <c r="B169" t="s">
        <v>1195</v>
      </c>
    </row>
    <row r="170" spans="1:2" x14ac:dyDescent="0.3">
      <c r="A170" t="s">
        <v>1196</v>
      </c>
      <c r="B170" t="s">
        <v>1197</v>
      </c>
    </row>
    <row r="171" spans="1:2" x14ac:dyDescent="0.3">
      <c r="A171" t="s">
        <v>1198</v>
      </c>
      <c r="B171" t="s">
        <v>42</v>
      </c>
    </row>
    <row r="172" spans="1:2" x14ac:dyDescent="0.3">
      <c r="A172" t="s">
        <v>1199</v>
      </c>
      <c r="B172" t="s">
        <v>1200</v>
      </c>
    </row>
    <row r="173" spans="1:2" x14ac:dyDescent="0.3">
      <c r="A173" t="s">
        <v>1201</v>
      </c>
      <c r="B173" t="s">
        <v>5</v>
      </c>
    </row>
    <row r="174" spans="1:2" x14ac:dyDescent="0.3">
      <c r="A174" t="s">
        <v>1202</v>
      </c>
      <c r="B174" t="s">
        <v>1020</v>
      </c>
    </row>
    <row r="175" spans="1:2" x14ac:dyDescent="0.3">
      <c r="A175" t="s">
        <v>1203</v>
      </c>
      <c r="B175" t="s">
        <v>1204</v>
      </c>
    </row>
    <row r="176" spans="1:2" x14ac:dyDescent="0.3">
      <c r="A176" t="s">
        <v>1205</v>
      </c>
      <c r="B176" t="s">
        <v>1206</v>
      </c>
    </row>
    <row r="177" spans="1:2" x14ac:dyDescent="0.3">
      <c r="A177" t="s">
        <v>1207</v>
      </c>
      <c r="B177" t="s">
        <v>6</v>
      </c>
    </row>
    <row r="178" spans="1:2" x14ac:dyDescent="0.3">
      <c r="A178" t="s">
        <v>1208</v>
      </c>
      <c r="B178" t="s">
        <v>6</v>
      </c>
    </row>
    <row r="179" spans="1:2" x14ac:dyDescent="0.3">
      <c r="A179" t="s">
        <v>1209</v>
      </c>
      <c r="B179" t="s">
        <v>1210</v>
      </c>
    </row>
    <row r="180" spans="1:2" x14ac:dyDescent="0.3">
      <c r="A180" t="s">
        <v>1211</v>
      </c>
      <c r="B180" t="s">
        <v>128</v>
      </c>
    </row>
    <row r="181" spans="1:2" x14ac:dyDescent="0.3">
      <c r="A181" t="s">
        <v>1212</v>
      </c>
      <c r="B181" t="s">
        <v>6</v>
      </c>
    </row>
    <row r="182" spans="1:2" x14ac:dyDescent="0.3">
      <c r="A182" t="s">
        <v>1213</v>
      </c>
      <c r="B182" t="s">
        <v>1214</v>
      </c>
    </row>
    <row r="183" spans="1:2" x14ac:dyDescent="0.3">
      <c r="A183" t="s">
        <v>1215</v>
      </c>
      <c r="B183" t="s">
        <v>42</v>
      </c>
    </row>
    <row r="184" spans="1:2" x14ac:dyDescent="0.3">
      <c r="A184" t="s">
        <v>1216</v>
      </c>
      <c r="B184" t="s">
        <v>1010</v>
      </c>
    </row>
    <row r="185" spans="1:2" x14ac:dyDescent="0.3">
      <c r="A185" t="s">
        <v>1217</v>
      </c>
      <c r="B185" t="s">
        <v>38</v>
      </c>
    </row>
    <row r="186" spans="1:2" x14ac:dyDescent="0.3">
      <c r="A186" t="s">
        <v>1218</v>
      </c>
      <c r="B186" t="s">
        <v>1010</v>
      </c>
    </row>
    <row r="187" spans="1:2" x14ac:dyDescent="0.3">
      <c r="A187" t="s">
        <v>1219</v>
      </c>
      <c r="B187" t="s">
        <v>1220</v>
      </c>
    </row>
    <row r="188" spans="1:2" x14ac:dyDescent="0.3">
      <c r="A188" t="s">
        <v>1221</v>
      </c>
      <c r="B188" t="s">
        <v>1222</v>
      </c>
    </row>
    <row r="189" spans="1:2" x14ac:dyDescent="0.3">
      <c r="A189" t="s">
        <v>1223</v>
      </c>
      <c r="B189" t="s">
        <v>6</v>
      </c>
    </row>
    <row r="190" spans="1:2" x14ac:dyDescent="0.3">
      <c r="A190" t="s">
        <v>1224</v>
      </c>
      <c r="B190" t="s">
        <v>1222</v>
      </c>
    </row>
    <row r="191" spans="1:2" x14ac:dyDescent="0.3">
      <c r="A191" t="s">
        <v>1225</v>
      </c>
      <c r="B191" t="s">
        <v>12</v>
      </c>
    </row>
    <row r="192" spans="1:2" x14ac:dyDescent="0.3">
      <c r="A192" t="s">
        <v>1226</v>
      </c>
      <c r="B192" t="s">
        <v>1227</v>
      </c>
    </row>
    <row r="193" spans="1:2" x14ac:dyDescent="0.3">
      <c r="A193" t="s">
        <v>1228</v>
      </c>
      <c r="B193" t="s">
        <v>23</v>
      </c>
    </row>
    <row r="194" spans="1:2" x14ac:dyDescent="0.3">
      <c r="A194" t="s">
        <v>1229</v>
      </c>
      <c r="B194" t="s">
        <v>1010</v>
      </c>
    </row>
    <row r="195" spans="1:2" x14ac:dyDescent="0.3">
      <c r="A195" t="s">
        <v>1230</v>
      </c>
      <c r="B195" t="s">
        <v>6</v>
      </c>
    </row>
    <row r="196" spans="1:2" x14ac:dyDescent="0.3">
      <c r="A196" t="s">
        <v>1231</v>
      </c>
      <c r="B196" t="s">
        <v>6</v>
      </c>
    </row>
    <row r="197" spans="1:2" x14ac:dyDescent="0.3">
      <c r="A197" t="s">
        <v>1232</v>
      </c>
      <c r="B197" t="s">
        <v>6</v>
      </c>
    </row>
    <row r="198" spans="1:2" x14ac:dyDescent="0.3">
      <c r="A198" t="s">
        <v>1233</v>
      </c>
      <c r="B198" t="s">
        <v>6</v>
      </c>
    </row>
    <row r="199" spans="1:2" x14ac:dyDescent="0.3">
      <c r="A199" t="s">
        <v>1234</v>
      </c>
      <c r="B199" t="s">
        <v>1235</v>
      </c>
    </row>
    <row r="200" spans="1:2" x14ac:dyDescent="0.3">
      <c r="A200" t="s">
        <v>1236</v>
      </c>
      <c r="B200" t="s">
        <v>63</v>
      </c>
    </row>
    <row r="201" spans="1:2" x14ac:dyDescent="0.3">
      <c r="A201" t="s">
        <v>1237</v>
      </c>
      <c r="B201" t="s">
        <v>50</v>
      </c>
    </row>
    <row r="202" spans="1:2" x14ac:dyDescent="0.3">
      <c r="A202" t="s">
        <v>1238</v>
      </c>
      <c r="B202" t="s">
        <v>42</v>
      </c>
    </row>
    <row r="203" spans="1:2" x14ac:dyDescent="0.3">
      <c r="A203" t="s">
        <v>1239</v>
      </c>
      <c r="B203" t="s">
        <v>1020</v>
      </c>
    </row>
    <row r="204" spans="1:2" x14ac:dyDescent="0.3">
      <c r="A204" t="s">
        <v>1240</v>
      </c>
      <c r="B204" t="s">
        <v>997</v>
      </c>
    </row>
    <row r="205" spans="1:2" x14ac:dyDescent="0.3">
      <c r="A205" t="s">
        <v>1241</v>
      </c>
      <c r="B205" t="s">
        <v>5</v>
      </c>
    </row>
    <row r="206" spans="1:2" x14ac:dyDescent="0.3">
      <c r="A206" t="s">
        <v>1242</v>
      </c>
      <c r="B206" t="s">
        <v>761</v>
      </c>
    </row>
    <row r="207" spans="1:2" x14ac:dyDescent="0.3">
      <c r="A207" t="s">
        <v>1243</v>
      </c>
      <c r="B207" t="s">
        <v>3</v>
      </c>
    </row>
    <row r="208" spans="1:2" x14ac:dyDescent="0.3">
      <c r="A208" t="s">
        <v>1244</v>
      </c>
      <c r="B208" t="s">
        <v>1245</v>
      </c>
    </row>
    <row r="209" spans="1:2" x14ac:dyDescent="0.3">
      <c r="A209" t="s">
        <v>1246</v>
      </c>
      <c r="B209" t="s">
        <v>5</v>
      </c>
    </row>
    <row r="210" spans="1:2" x14ac:dyDescent="0.3">
      <c r="A210" t="s">
        <v>1247</v>
      </c>
      <c r="B210" t="s">
        <v>1248</v>
      </c>
    </row>
    <row r="211" spans="1:2" x14ac:dyDescent="0.3">
      <c r="A211" t="s">
        <v>1249</v>
      </c>
      <c r="B211" t="s">
        <v>1250</v>
      </c>
    </row>
    <row r="212" spans="1:2" x14ac:dyDescent="0.3">
      <c r="A212" t="s">
        <v>1251</v>
      </c>
      <c r="B212" t="s">
        <v>6</v>
      </c>
    </row>
    <row r="213" spans="1:2" x14ac:dyDescent="0.3">
      <c r="A213" t="s">
        <v>1252</v>
      </c>
      <c r="B213" t="s">
        <v>13</v>
      </c>
    </row>
    <row r="214" spans="1:2" x14ac:dyDescent="0.3">
      <c r="A214" t="s">
        <v>1253</v>
      </c>
      <c r="B214" t="s">
        <v>6</v>
      </c>
    </row>
    <row r="215" spans="1:2" x14ac:dyDescent="0.3">
      <c r="A215" t="s">
        <v>1254</v>
      </c>
      <c r="B215" t="s">
        <v>1255</v>
      </c>
    </row>
    <row r="216" spans="1:2" x14ac:dyDescent="0.3">
      <c r="A216" t="s">
        <v>1256</v>
      </c>
      <c r="B216" t="s">
        <v>36</v>
      </c>
    </row>
    <row r="217" spans="1:2" x14ac:dyDescent="0.3">
      <c r="A217" t="s">
        <v>1257</v>
      </c>
      <c r="B217" t="s">
        <v>50</v>
      </c>
    </row>
    <row r="218" spans="1:2" x14ac:dyDescent="0.3">
      <c r="A218" t="s">
        <v>1258</v>
      </c>
      <c r="B218" t="s">
        <v>818</v>
      </c>
    </row>
    <row r="219" spans="1:2" x14ac:dyDescent="0.3">
      <c r="A219" t="s">
        <v>1259</v>
      </c>
      <c r="B219" t="s">
        <v>6</v>
      </c>
    </row>
    <row r="220" spans="1:2" x14ac:dyDescent="0.3">
      <c r="A220" t="s">
        <v>1260</v>
      </c>
      <c r="B220" t="s">
        <v>42</v>
      </c>
    </row>
    <row r="221" spans="1:2" x14ac:dyDescent="0.3">
      <c r="A221" t="s">
        <v>1261</v>
      </c>
      <c r="B221" t="s">
        <v>6</v>
      </c>
    </row>
    <row r="222" spans="1:2" x14ac:dyDescent="0.3">
      <c r="A222" t="s">
        <v>1262</v>
      </c>
      <c r="B222" t="s">
        <v>1263</v>
      </c>
    </row>
    <row r="223" spans="1:2" x14ac:dyDescent="0.3">
      <c r="A223" t="s">
        <v>1264</v>
      </c>
      <c r="B223" t="s">
        <v>4</v>
      </c>
    </row>
    <row r="224" spans="1:2" x14ac:dyDescent="0.3">
      <c r="A224" t="s">
        <v>1265</v>
      </c>
      <c r="B224" t="s">
        <v>42</v>
      </c>
    </row>
    <row r="225" spans="1:2" x14ac:dyDescent="0.3">
      <c r="A225" t="s">
        <v>1266</v>
      </c>
      <c r="B225" t="s">
        <v>50</v>
      </c>
    </row>
    <row r="226" spans="1:2" x14ac:dyDescent="0.3">
      <c r="A226" t="s">
        <v>1267</v>
      </c>
      <c r="B226" t="s">
        <v>9</v>
      </c>
    </row>
    <row r="227" spans="1:2" x14ac:dyDescent="0.3">
      <c r="A227" t="s">
        <v>1268</v>
      </c>
      <c r="B227" t="s">
        <v>1269</v>
      </c>
    </row>
    <row r="228" spans="1:2" x14ac:dyDescent="0.3">
      <c r="A228" t="s">
        <v>1270</v>
      </c>
      <c r="B228" t="s">
        <v>1271</v>
      </c>
    </row>
    <row r="229" spans="1:2" x14ac:dyDescent="0.3">
      <c r="A229" t="s">
        <v>1272</v>
      </c>
      <c r="B229" t="s">
        <v>50</v>
      </c>
    </row>
    <row r="230" spans="1:2" x14ac:dyDescent="0.3">
      <c r="A230" t="s">
        <v>1273</v>
      </c>
      <c r="B230" t="s">
        <v>751</v>
      </c>
    </row>
    <row r="231" spans="1:2" x14ac:dyDescent="0.3">
      <c r="A231" t="s">
        <v>1274</v>
      </c>
      <c r="B231" t="s">
        <v>1275</v>
      </c>
    </row>
    <row r="232" spans="1:2" x14ac:dyDescent="0.3">
      <c r="A232" t="s">
        <v>1276</v>
      </c>
      <c r="B232" t="s">
        <v>6</v>
      </c>
    </row>
    <row r="233" spans="1:2" x14ac:dyDescent="0.3">
      <c r="A233" t="s">
        <v>1277</v>
      </c>
      <c r="B233" t="s">
        <v>1278</v>
      </c>
    </row>
    <row r="234" spans="1:2" x14ac:dyDescent="0.3">
      <c r="A234" t="s">
        <v>1279</v>
      </c>
      <c r="B234" t="s">
        <v>751</v>
      </c>
    </row>
    <row r="235" spans="1:2" x14ac:dyDescent="0.3">
      <c r="A235" t="s">
        <v>1280</v>
      </c>
      <c r="B235" t="s">
        <v>1012</v>
      </c>
    </row>
    <row r="236" spans="1:2" x14ac:dyDescent="0.3">
      <c r="A236" t="s">
        <v>1281</v>
      </c>
      <c r="B236" t="s">
        <v>6</v>
      </c>
    </row>
    <row r="237" spans="1:2" x14ac:dyDescent="0.3">
      <c r="A237" t="s">
        <v>1282</v>
      </c>
      <c r="B237" t="s">
        <v>5</v>
      </c>
    </row>
    <row r="238" spans="1:2" x14ac:dyDescent="0.3">
      <c r="A238" t="s">
        <v>1283</v>
      </c>
      <c r="B238" t="s">
        <v>6</v>
      </c>
    </row>
    <row r="239" spans="1:2" x14ac:dyDescent="0.3">
      <c r="A239" t="s">
        <v>1284</v>
      </c>
      <c r="B239" t="s">
        <v>18</v>
      </c>
    </row>
    <row r="240" spans="1:2" x14ac:dyDescent="0.3">
      <c r="A240" t="s">
        <v>1285</v>
      </c>
      <c r="B240" t="s">
        <v>1286</v>
      </c>
    </row>
    <row r="241" spans="1:2" x14ac:dyDescent="0.3">
      <c r="A241" t="s">
        <v>1287</v>
      </c>
      <c r="B241" t="s">
        <v>751</v>
      </c>
    </row>
    <row r="242" spans="1:2" x14ac:dyDescent="0.3">
      <c r="A242" t="s">
        <v>1288</v>
      </c>
      <c r="B242" t="s">
        <v>751</v>
      </c>
    </row>
    <row r="243" spans="1:2" x14ac:dyDescent="0.3">
      <c r="A243" t="s">
        <v>1289</v>
      </c>
      <c r="B243" t="s">
        <v>570</v>
      </c>
    </row>
    <row r="244" spans="1:2" x14ac:dyDescent="0.3">
      <c r="A244" t="s">
        <v>1290</v>
      </c>
      <c r="B244" t="s">
        <v>1222</v>
      </c>
    </row>
    <row r="245" spans="1:2" x14ac:dyDescent="0.3">
      <c r="A245" t="s">
        <v>1291</v>
      </c>
      <c r="B245" t="s">
        <v>1222</v>
      </c>
    </row>
    <row r="246" spans="1:2" x14ac:dyDescent="0.3">
      <c r="A246" t="s">
        <v>1292</v>
      </c>
      <c r="B246" t="s">
        <v>1222</v>
      </c>
    </row>
    <row r="247" spans="1:2" x14ac:dyDescent="0.3">
      <c r="A247" t="s">
        <v>1293</v>
      </c>
      <c r="B247" t="s">
        <v>1222</v>
      </c>
    </row>
    <row r="248" spans="1:2" x14ac:dyDescent="0.3">
      <c r="A248" t="s">
        <v>1294</v>
      </c>
      <c r="B248" t="s">
        <v>1222</v>
      </c>
    </row>
    <row r="249" spans="1:2" x14ac:dyDescent="0.3">
      <c r="A249" t="s">
        <v>1295</v>
      </c>
      <c r="B249" t="s">
        <v>1222</v>
      </c>
    </row>
    <row r="250" spans="1:2" x14ac:dyDescent="0.3">
      <c r="A250" t="s">
        <v>1296</v>
      </c>
      <c r="B250" t="s">
        <v>1222</v>
      </c>
    </row>
    <row r="251" spans="1:2" x14ac:dyDescent="0.3">
      <c r="A251" t="s">
        <v>1297</v>
      </c>
      <c r="B251" t="s">
        <v>1222</v>
      </c>
    </row>
    <row r="252" spans="1:2" x14ac:dyDescent="0.3">
      <c r="A252" t="s">
        <v>1298</v>
      </c>
      <c r="B252" t="s">
        <v>1222</v>
      </c>
    </row>
    <row r="253" spans="1:2" x14ac:dyDescent="0.3">
      <c r="A253" t="s">
        <v>1299</v>
      </c>
      <c r="B253" t="s">
        <v>1222</v>
      </c>
    </row>
    <row r="254" spans="1:2" x14ac:dyDescent="0.3">
      <c r="A254" t="s">
        <v>1300</v>
      </c>
      <c r="B254" t="s">
        <v>1222</v>
      </c>
    </row>
    <row r="255" spans="1:2" x14ac:dyDescent="0.3">
      <c r="A255" t="s">
        <v>1301</v>
      </c>
      <c r="B255" t="s">
        <v>1222</v>
      </c>
    </row>
    <row r="256" spans="1:2" x14ac:dyDescent="0.3">
      <c r="A256" t="s">
        <v>1302</v>
      </c>
      <c r="B256" t="s">
        <v>1222</v>
      </c>
    </row>
    <row r="257" spans="1:2" x14ac:dyDescent="0.3">
      <c r="A257" t="s">
        <v>1303</v>
      </c>
      <c r="B257" t="s">
        <v>1222</v>
      </c>
    </row>
    <row r="258" spans="1:2" x14ac:dyDescent="0.3">
      <c r="A258" t="s">
        <v>1304</v>
      </c>
      <c r="B258" t="s">
        <v>1222</v>
      </c>
    </row>
    <row r="259" spans="1:2" x14ac:dyDescent="0.3">
      <c r="A259" t="s">
        <v>1305</v>
      </c>
      <c r="B259" t="s">
        <v>1222</v>
      </c>
    </row>
    <row r="260" spans="1:2" x14ac:dyDescent="0.3">
      <c r="A260" t="s">
        <v>1306</v>
      </c>
      <c r="B260" t="s">
        <v>1210</v>
      </c>
    </row>
    <row r="261" spans="1:2" x14ac:dyDescent="0.3">
      <c r="A261" t="s">
        <v>1307</v>
      </c>
      <c r="B261" t="s">
        <v>1210</v>
      </c>
    </row>
    <row r="262" spans="1:2" x14ac:dyDescent="0.3">
      <c r="A262" t="s">
        <v>1308</v>
      </c>
      <c r="B262" t="s">
        <v>1210</v>
      </c>
    </row>
    <row r="263" spans="1:2" x14ac:dyDescent="0.3">
      <c r="A263" t="s">
        <v>1309</v>
      </c>
      <c r="B263" t="s">
        <v>1210</v>
      </c>
    </row>
    <row r="264" spans="1:2" x14ac:dyDescent="0.3">
      <c r="A264" t="s">
        <v>1310</v>
      </c>
      <c r="B264" t="s">
        <v>1210</v>
      </c>
    </row>
    <row r="265" spans="1:2" x14ac:dyDescent="0.3">
      <c r="A265" t="s">
        <v>1311</v>
      </c>
      <c r="B265" t="s">
        <v>1312</v>
      </c>
    </row>
    <row r="266" spans="1:2" x14ac:dyDescent="0.3">
      <c r="A266" t="s">
        <v>1313</v>
      </c>
      <c r="B266" t="s">
        <v>1210</v>
      </c>
    </row>
    <row r="267" spans="1:2" x14ac:dyDescent="0.3">
      <c r="A267" t="s">
        <v>1314</v>
      </c>
      <c r="B267" t="s">
        <v>1210</v>
      </c>
    </row>
    <row r="268" spans="1:2" x14ac:dyDescent="0.3">
      <c r="A268" t="s">
        <v>1315</v>
      </c>
      <c r="B268" t="s">
        <v>1210</v>
      </c>
    </row>
    <row r="269" spans="1:2" x14ac:dyDescent="0.3">
      <c r="A269" t="s">
        <v>1316</v>
      </c>
      <c r="B269" t="s">
        <v>1210</v>
      </c>
    </row>
    <row r="270" spans="1:2" x14ac:dyDescent="0.3">
      <c r="A270" t="s">
        <v>1317</v>
      </c>
      <c r="B270" t="s">
        <v>1210</v>
      </c>
    </row>
    <row r="271" spans="1:2" x14ac:dyDescent="0.3">
      <c r="A271" t="s">
        <v>1318</v>
      </c>
      <c r="B271" t="s">
        <v>9</v>
      </c>
    </row>
    <row r="272" spans="1:2" x14ac:dyDescent="0.3">
      <c r="A272" t="s">
        <v>1319</v>
      </c>
      <c r="B272" t="s">
        <v>1210</v>
      </c>
    </row>
    <row r="273" spans="1:2" x14ac:dyDescent="0.3">
      <c r="A273" t="s">
        <v>1320</v>
      </c>
      <c r="B273" t="s">
        <v>1321</v>
      </c>
    </row>
    <row r="274" spans="1:2" x14ac:dyDescent="0.3">
      <c r="A274" t="s">
        <v>1322</v>
      </c>
      <c r="B274" t="s">
        <v>50</v>
      </c>
    </row>
    <row r="275" spans="1:2" x14ac:dyDescent="0.3">
      <c r="A275" t="s">
        <v>1323</v>
      </c>
      <c r="B275" t="s">
        <v>751</v>
      </c>
    </row>
    <row r="276" spans="1:2" x14ac:dyDescent="0.3">
      <c r="A276" t="s">
        <v>1324</v>
      </c>
      <c r="B276" t="s">
        <v>42</v>
      </c>
    </row>
    <row r="277" spans="1:2" x14ac:dyDescent="0.3">
      <c r="A277" t="s">
        <v>1325</v>
      </c>
      <c r="B277" t="s">
        <v>1326</v>
      </c>
    </row>
    <row r="278" spans="1:2" x14ac:dyDescent="0.3">
      <c r="A278" t="s">
        <v>1327</v>
      </c>
      <c r="B278" t="s">
        <v>12</v>
      </c>
    </row>
    <row r="279" spans="1:2" x14ac:dyDescent="0.3">
      <c r="A279" t="s">
        <v>1328</v>
      </c>
      <c r="B279" t="s">
        <v>1329</v>
      </c>
    </row>
    <row r="280" spans="1:2" x14ac:dyDescent="0.3">
      <c r="A280" t="s">
        <v>1330</v>
      </c>
      <c r="B280" t="s">
        <v>9</v>
      </c>
    </row>
    <row r="281" spans="1:2" x14ac:dyDescent="0.3">
      <c r="A281" t="s">
        <v>1331</v>
      </c>
      <c r="B281" t="s">
        <v>14</v>
      </c>
    </row>
    <row r="282" spans="1:2" x14ac:dyDescent="0.3">
      <c r="A282" t="s">
        <v>1332</v>
      </c>
      <c r="B282" t="s">
        <v>63</v>
      </c>
    </row>
    <row r="283" spans="1:2" x14ac:dyDescent="0.3">
      <c r="A283" t="s">
        <v>1333</v>
      </c>
      <c r="B283" t="s">
        <v>63</v>
      </c>
    </row>
    <row r="284" spans="1:2" x14ac:dyDescent="0.3">
      <c r="A284" t="s">
        <v>1334</v>
      </c>
      <c r="B284" t="s">
        <v>63</v>
      </c>
    </row>
    <row r="285" spans="1:2" x14ac:dyDescent="0.3">
      <c r="A285" t="s">
        <v>1335</v>
      </c>
      <c r="B285" t="s">
        <v>63</v>
      </c>
    </row>
    <row r="286" spans="1:2" x14ac:dyDescent="0.3">
      <c r="A286" t="s">
        <v>1336</v>
      </c>
      <c r="B286" t="s">
        <v>1337</v>
      </c>
    </row>
    <row r="287" spans="1:2" x14ac:dyDescent="0.3">
      <c r="A287" t="s">
        <v>1338</v>
      </c>
      <c r="B287" t="s">
        <v>63</v>
      </c>
    </row>
    <row r="288" spans="1:2" x14ac:dyDescent="0.3">
      <c r="A288" t="s">
        <v>1339</v>
      </c>
      <c r="B288" t="s">
        <v>63</v>
      </c>
    </row>
    <row r="289" spans="1:2" x14ac:dyDescent="0.3">
      <c r="A289" t="s">
        <v>1340</v>
      </c>
      <c r="B289" t="s">
        <v>63</v>
      </c>
    </row>
    <row r="290" spans="1:2" x14ac:dyDescent="0.3">
      <c r="A290" t="s">
        <v>1341</v>
      </c>
      <c r="B290" t="s">
        <v>63</v>
      </c>
    </row>
    <row r="291" spans="1:2" x14ac:dyDescent="0.3">
      <c r="B291"/>
    </row>
    <row r="292" spans="1:2" x14ac:dyDescent="0.3">
      <c r="B292"/>
    </row>
    <row r="293" spans="1:2" x14ac:dyDescent="0.3">
      <c r="B293"/>
    </row>
    <row r="294" spans="1:2" x14ac:dyDescent="0.3">
      <c r="B294"/>
    </row>
    <row r="295" spans="1:2" x14ac:dyDescent="0.3">
      <c r="B295"/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12</vt:i4>
      </vt:variant>
    </vt:vector>
  </HeadingPairs>
  <TitlesOfParts>
    <vt:vector size="12" baseType="lpstr">
      <vt:lpstr>Desember 2024</vt:lpstr>
      <vt:lpstr>Nóvember 2024</vt:lpstr>
      <vt:lpstr>Október 2024</vt:lpstr>
      <vt:lpstr>September 2024</vt:lpstr>
      <vt:lpstr>Ágúst 2024</vt:lpstr>
      <vt:lpstr>Júlí 2024</vt:lpstr>
      <vt:lpstr>Júní 2024</vt:lpstr>
      <vt:lpstr>Maí 2024</vt:lpstr>
      <vt:lpstr>Apríl 2024</vt:lpstr>
      <vt:lpstr>Mars 2024</vt:lpstr>
      <vt:lpstr>Febrúar 2024</vt:lpstr>
      <vt:lpstr>Janúar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2021-03-31T19:50:20Z</dcterms:created>
  <dcterms:modified xsi:type="dcterms:W3CDTF">2025-01-14T13:51:50Z</dcterms:modified>
  <cp:category/>
  <cp:contentStatus/>
</cp:coreProperties>
</file>